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uditum\Auditum skaičiuoklės\asmeniniai finansai\"/>
    </mc:Choice>
  </mc:AlternateContent>
  <xr:revisionPtr revIDLastSave="0" documentId="13_ncr:1_{AA8C4CAC-E117-4192-8CD9-B07B19B089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strukcija" sheetId="9" r:id="rId1"/>
    <sheet name="Visos pajamos ir sąnaudos (1)" sheetId="8" r:id="rId2"/>
    <sheet name="Visos pajamos ir sąnaudos (2)" sheetId="10" r:id="rId3"/>
    <sheet name="Visos pajamos ir sąnaudos (3)" sheetId="11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1" l="1"/>
  <c r="M9" i="11" s="1"/>
  <c r="F8" i="1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D8" i="1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M7" i="11"/>
  <c r="N7" i="11" s="1"/>
  <c r="H7" i="11"/>
  <c r="H8" i="11" s="1"/>
  <c r="F7" i="11"/>
  <c r="D7" i="11"/>
  <c r="C7" i="1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N6" i="11"/>
  <c r="I6" i="11"/>
  <c r="G6" i="11"/>
  <c r="H8" i="10"/>
  <c r="I8" i="10" s="1"/>
  <c r="M7" i="10"/>
  <c r="N7" i="10" s="1"/>
  <c r="H7" i="10"/>
  <c r="I7" i="10" s="1"/>
  <c r="F7" i="10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D7" i="10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C7" i="10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N6" i="10"/>
  <c r="I6" i="10"/>
  <c r="G6" i="10"/>
  <c r="N31" i="8"/>
  <c r="I31" i="8"/>
  <c r="I6" i="8"/>
  <c r="H7" i="8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I30" i="8" s="1"/>
  <c r="D7" i="8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F7" i="8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C7" i="8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I8" i="11" l="1"/>
  <c r="H9" i="11"/>
  <c r="N9" i="11"/>
  <c r="M10" i="11"/>
  <c r="K6" i="11"/>
  <c r="I7" i="11"/>
  <c r="N8" i="11"/>
  <c r="K6" i="10"/>
  <c r="M8" i="10"/>
  <c r="H9" i="10"/>
  <c r="I13" i="8"/>
  <c r="I28" i="8"/>
  <c r="I20" i="8"/>
  <c r="I12" i="8"/>
  <c r="I29" i="8"/>
  <c r="I27" i="8"/>
  <c r="I19" i="8"/>
  <c r="I11" i="8"/>
  <c r="I14" i="8"/>
  <c r="I26" i="8"/>
  <c r="I18" i="8"/>
  <c r="I10" i="8"/>
  <c r="I22" i="8"/>
  <c r="I21" i="8"/>
  <c r="I25" i="8"/>
  <c r="I17" i="8"/>
  <c r="I9" i="8"/>
  <c r="I24" i="8"/>
  <c r="I16" i="8"/>
  <c r="I8" i="8"/>
  <c r="I23" i="8"/>
  <c r="I15" i="8"/>
  <c r="I7" i="8"/>
  <c r="M7" i="8"/>
  <c r="M8" i="8" s="1"/>
  <c r="M9" i="8" s="1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M24" i="8" s="1"/>
  <c r="M25" i="8" s="1"/>
  <c r="M26" i="8" s="1"/>
  <c r="M27" i="8" s="1"/>
  <c r="M28" i="8" s="1"/>
  <c r="M29" i="8" s="1"/>
  <c r="M30" i="8" s="1"/>
  <c r="N6" i="8"/>
  <c r="G6" i="8"/>
  <c r="L6" i="11" l="1"/>
  <c r="P6" i="11" s="1"/>
  <c r="E7" i="11" s="1"/>
  <c r="M11" i="11"/>
  <c r="N10" i="11"/>
  <c r="H10" i="11"/>
  <c r="I9" i="11"/>
  <c r="I9" i="10"/>
  <c r="H10" i="10"/>
  <c r="N8" i="10"/>
  <c r="M9" i="10"/>
  <c r="L6" i="10"/>
  <c r="P6" i="10" s="1"/>
  <c r="E7" i="10" s="1"/>
  <c r="K6" i="8"/>
  <c r="N8" i="8"/>
  <c r="N7" i="8"/>
  <c r="H11" i="11" l="1"/>
  <c r="I10" i="11"/>
  <c r="N11" i="11"/>
  <c r="M12" i="11"/>
  <c r="G7" i="11"/>
  <c r="G7" i="10"/>
  <c r="N9" i="10"/>
  <c r="M10" i="10"/>
  <c r="I10" i="10"/>
  <c r="H11" i="10"/>
  <c r="L6" i="8"/>
  <c r="P6" i="8" s="1"/>
  <c r="E7" i="8" s="1"/>
  <c r="N9" i="8"/>
  <c r="M13" i="11" l="1"/>
  <c r="N12" i="11"/>
  <c r="K7" i="11"/>
  <c r="H12" i="11"/>
  <c r="I11" i="11"/>
  <c r="I11" i="10"/>
  <c r="H12" i="10"/>
  <c r="M11" i="10"/>
  <c r="N10" i="10"/>
  <c r="K7" i="10"/>
  <c r="G7" i="8"/>
  <c r="N10" i="8"/>
  <c r="I12" i="11" l="1"/>
  <c r="H13" i="11"/>
  <c r="L7" i="11"/>
  <c r="P7" i="11" s="1"/>
  <c r="E8" i="11" s="1"/>
  <c r="N13" i="11"/>
  <c r="M14" i="11"/>
  <c r="L7" i="10"/>
  <c r="P7" i="10" s="1"/>
  <c r="E8" i="10" s="1"/>
  <c r="N11" i="10"/>
  <c r="M12" i="10"/>
  <c r="I12" i="10"/>
  <c r="H13" i="10"/>
  <c r="K7" i="8"/>
  <c r="N11" i="8"/>
  <c r="M15" i="11" l="1"/>
  <c r="N14" i="11"/>
  <c r="G8" i="11"/>
  <c r="H14" i="11"/>
  <c r="I13" i="11"/>
  <c r="G8" i="10"/>
  <c r="I13" i="10"/>
  <c r="H14" i="10"/>
  <c r="N12" i="10"/>
  <c r="M13" i="10"/>
  <c r="L7" i="8"/>
  <c r="P7" i="8" s="1"/>
  <c r="N12" i="8"/>
  <c r="N15" i="11" l="1"/>
  <c r="M16" i="11"/>
  <c r="I14" i="11"/>
  <c r="H15" i="11"/>
  <c r="K8" i="11"/>
  <c r="K8" i="10"/>
  <c r="N13" i="10"/>
  <c r="M14" i="10"/>
  <c r="I14" i="10"/>
  <c r="H15" i="10"/>
  <c r="E8" i="8"/>
  <c r="G8" i="8" s="1"/>
  <c r="N13" i="8"/>
  <c r="L8" i="11" l="1"/>
  <c r="P8" i="11" s="1"/>
  <c r="E9" i="11" s="1"/>
  <c r="H16" i="11"/>
  <c r="I15" i="11"/>
  <c r="M17" i="11"/>
  <c r="N16" i="11"/>
  <c r="N14" i="10"/>
  <c r="M15" i="10"/>
  <c r="I15" i="10"/>
  <c r="H16" i="10"/>
  <c r="L8" i="10"/>
  <c r="P8" i="10" s="1"/>
  <c r="E9" i="10" s="1"/>
  <c r="K8" i="8"/>
  <c r="N14" i="8"/>
  <c r="I16" i="11" l="1"/>
  <c r="H17" i="11"/>
  <c r="N17" i="11"/>
  <c r="M18" i="11"/>
  <c r="G9" i="11"/>
  <c r="G9" i="10"/>
  <c r="I16" i="10"/>
  <c r="H17" i="10"/>
  <c r="N15" i="10"/>
  <c r="M16" i="10"/>
  <c r="L8" i="8"/>
  <c r="P8" i="8"/>
  <c r="E9" i="8" s="1"/>
  <c r="G9" i="8" s="1"/>
  <c r="N15" i="8"/>
  <c r="K9" i="11" l="1"/>
  <c r="M19" i="11"/>
  <c r="N18" i="11"/>
  <c r="H18" i="11"/>
  <c r="I17" i="11"/>
  <c r="M17" i="10"/>
  <c r="N16" i="10"/>
  <c r="I17" i="10"/>
  <c r="H18" i="10"/>
  <c r="K9" i="10"/>
  <c r="K9" i="8"/>
  <c r="N16" i="8"/>
  <c r="L9" i="11" l="1"/>
  <c r="P9" i="11" s="1"/>
  <c r="E10" i="11" s="1"/>
  <c r="N19" i="11"/>
  <c r="M20" i="11"/>
  <c r="I18" i="11"/>
  <c r="H19" i="11"/>
  <c r="N17" i="10"/>
  <c r="M18" i="10"/>
  <c r="I18" i="10"/>
  <c r="H19" i="10"/>
  <c r="L9" i="10"/>
  <c r="P9" i="10" s="1"/>
  <c r="E10" i="10" s="1"/>
  <c r="L9" i="8"/>
  <c r="P9" i="8"/>
  <c r="E10" i="8" s="1"/>
  <c r="G10" i="8" s="1"/>
  <c r="K10" i="8" s="1"/>
  <c r="N17" i="8"/>
  <c r="M21" i="11" l="1"/>
  <c r="N20" i="11"/>
  <c r="H20" i="11"/>
  <c r="I19" i="11"/>
  <c r="G10" i="11"/>
  <c r="K10" i="11" s="1"/>
  <c r="L10" i="11"/>
  <c r="P10" i="11" s="1"/>
  <c r="E11" i="11" s="1"/>
  <c r="G10" i="10"/>
  <c r="K10" i="10" s="1"/>
  <c r="L10" i="10"/>
  <c r="P10" i="10" s="1"/>
  <c r="E11" i="10" s="1"/>
  <c r="I19" i="10"/>
  <c r="H20" i="10"/>
  <c r="N18" i="10"/>
  <c r="M19" i="10"/>
  <c r="L10" i="8"/>
  <c r="N18" i="8"/>
  <c r="G11" i="11" l="1"/>
  <c r="K11" i="11" s="1"/>
  <c r="L11" i="11" s="1"/>
  <c r="P11" i="11" s="1"/>
  <c r="E12" i="11" s="1"/>
  <c r="M22" i="11"/>
  <c r="N21" i="11"/>
  <c r="I20" i="11"/>
  <c r="H21" i="11"/>
  <c r="N19" i="10"/>
  <c r="M20" i="10"/>
  <c r="I20" i="10"/>
  <c r="H21" i="10"/>
  <c r="G11" i="10"/>
  <c r="K11" i="10" s="1"/>
  <c r="L11" i="10" s="1"/>
  <c r="P11" i="10" s="1"/>
  <c r="E12" i="10" s="1"/>
  <c r="P10" i="8"/>
  <c r="E11" i="8" s="1"/>
  <c r="G11" i="8" s="1"/>
  <c r="K11" i="8" s="1"/>
  <c r="N19" i="8"/>
  <c r="G12" i="11" l="1"/>
  <c r="K12" i="11" s="1"/>
  <c r="L12" i="11"/>
  <c r="P12" i="11" s="1"/>
  <c r="E13" i="11" s="1"/>
  <c r="H22" i="11"/>
  <c r="I21" i="11"/>
  <c r="M23" i="11"/>
  <c r="N22" i="11"/>
  <c r="G12" i="10"/>
  <c r="K12" i="10" s="1"/>
  <c r="L12" i="10" s="1"/>
  <c r="P12" i="10" s="1"/>
  <c r="E13" i="10" s="1"/>
  <c r="H22" i="10"/>
  <c r="I21" i="10"/>
  <c r="M21" i="10"/>
  <c r="N20" i="10"/>
  <c r="L11" i="8"/>
  <c r="P11" i="8" s="1"/>
  <c r="N20" i="8"/>
  <c r="N23" i="11" l="1"/>
  <c r="M24" i="11"/>
  <c r="I22" i="11"/>
  <c r="H23" i="11"/>
  <c r="G13" i="11"/>
  <c r="K13" i="11" s="1"/>
  <c r="L13" i="11" s="1"/>
  <c r="P13" i="11" s="1"/>
  <c r="E14" i="11" s="1"/>
  <c r="G13" i="10"/>
  <c r="K13" i="10" s="1"/>
  <c r="L13" i="10" s="1"/>
  <c r="P13" i="10" s="1"/>
  <c r="E14" i="10" s="1"/>
  <c r="N21" i="10"/>
  <c r="M22" i="10"/>
  <c r="I22" i="10"/>
  <c r="H23" i="10"/>
  <c r="E12" i="8"/>
  <c r="N21" i="8"/>
  <c r="G14" i="11" l="1"/>
  <c r="K14" i="11" s="1"/>
  <c r="L14" i="11"/>
  <c r="P14" i="11" s="1"/>
  <c r="E15" i="11" s="1"/>
  <c r="M25" i="11"/>
  <c r="N24" i="11"/>
  <c r="H24" i="11"/>
  <c r="I23" i="11"/>
  <c r="G14" i="10"/>
  <c r="K14" i="10" s="1"/>
  <c r="L14" i="10"/>
  <c r="P14" i="10" s="1"/>
  <c r="E15" i="10" s="1"/>
  <c r="M23" i="10"/>
  <c r="N22" i="10"/>
  <c r="I23" i="10"/>
  <c r="H24" i="10"/>
  <c r="G12" i="8"/>
  <c r="K12" i="8" s="1"/>
  <c r="N22" i="8"/>
  <c r="I24" i="11" l="1"/>
  <c r="H25" i="11"/>
  <c r="N25" i="11"/>
  <c r="M26" i="11"/>
  <c r="G15" i="11"/>
  <c r="K15" i="11" s="1"/>
  <c r="L15" i="11" s="1"/>
  <c r="P15" i="11" s="1"/>
  <c r="E16" i="11" s="1"/>
  <c r="I24" i="10"/>
  <c r="H25" i="10"/>
  <c r="N23" i="10"/>
  <c r="M24" i="10"/>
  <c r="G15" i="10"/>
  <c r="K15" i="10" s="1"/>
  <c r="L15" i="10" s="1"/>
  <c r="P15" i="10" s="1"/>
  <c r="E16" i="10" s="1"/>
  <c r="L12" i="8"/>
  <c r="P12" i="8" s="1"/>
  <c r="N23" i="8"/>
  <c r="G16" i="11" l="1"/>
  <c r="K16" i="11" s="1"/>
  <c r="L16" i="11" s="1"/>
  <c r="P16" i="11" s="1"/>
  <c r="E17" i="11" s="1"/>
  <c r="M27" i="11"/>
  <c r="N26" i="11"/>
  <c r="H26" i="11"/>
  <c r="I25" i="11"/>
  <c r="G16" i="10"/>
  <c r="K16" i="10" s="1"/>
  <c r="L16" i="10" s="1"/>
  <c r="P16" i="10" s="1"/>
  <c r="E17" i="10" s="1"/>
  <c r="I25" i="10"/>
  <c r="H26" i="10"/>
  <c r="M25" i="10"/>
  <c r="N24" i="10"/>
  <c r="E13" i="8"/>
  <c r="N24" i="8"/>
  <c r="G17" i="11" l="1"/>
  <c r="K17" i="11" s="1"/>
  <c r="L17" i="11" s="1"/>
  <c r="P17" i="11" s="1"/>
  <c r="E18" i="11" s="1"/>
  <c r="I26" i="11"/>
  <c r="H27" i="11"/>
  <c r="N27" i="11"/>
  <c r="M28" i="11"/>
  <c r="G17" i="10"/>
  <c r="K17" i="10" s="1"/>
  <c r="L17" i="10" s="1"/>
  <c r="P17" i="10" s="1"/>
  <c r="E18" i="10" s="1"/>
  <c r="N25" i="10"/>
  <c r="M26" i="10"/>
  <c r="I26" i="10"/>
  <c r="H27" i="10"/>
  <c r="G13" i="8"/>
  <c r="K13" i="8" s="1"/>
  <c r="N25" i="8"/>
  <c r="G18" i="11" l="1"/>
  <c r="K18" i="11" s="1"/>
  <c r="L18" i="11" s="1"/>
  <c r="P18" i="11" s="1"/>
  <c r="E19" i="11" s="1"/>
  <c r="H28" i="11"/>
  <c r="I27" i="11"/>
  <c r="M29" i="11"/>
  <c r="N28" i="11"/>
  <c r="G18" i="10"/>
  <c r="K18" i="10" s="1"/>
  <c r="L18" i="10"/>
  <c r="P18" i="10" s="1"/>
  <c r="E19" i="10" s="1"/>
  <c r="N26" i="10"/>
  <c r="M27" i="10"/>
  <c r="I27" i="10"/>
  <c r="H28" i="10"/>
  <c r="L13" i="8"/>
  <c r="N26" i="8"/>
  <c r="G19" i="11" l="1"/>
  <c r="K19" i="11" s="1"/>
  <c r="L19" i="11" s="1"/>
  <c r="P19" i="11" s="1"/>
  <c r="E20" i="11" s="1"/>
  <c r="N29" i="11"/>
  <c r="M30" i="11"/>
  <c r="N30" i="11" s="1"/>
  <c r="N31" i="11" s="1"/>
  <c r="I28" i="11"/>
  <c r="H29" i="11"/>
  <c r="I28" i="10"/>
  <c r="H29" i="10"/>
  <c r="N27" i="10"/>
  <c r="M28" i="10"/>
  <c r="G19" i="10"/>
  <c r="K19" i="10" s="1"/>
  <c r="L19" i="10" s="1"/>
  <c r="P19" i="10" s="1"/>
  <c r="E20" i="10" s="1"/>
  <c r="P13" i="8"/>
  <c r="E14" i="8" s="1"/>
  <c r="G14" i="8" s="1"/>
  <c r="K14" i="8" s="1"/>
  <c r="N27" i="8"/>
  <c r="G20" i="11" l="1"/>
  <c r="K20" i="11" s="1"/>
  <c r="L20" i="11"/>
  <c r="P20" i="11" s="1"/>
  <c r="E21" i="11" s="1"/>
  <c r="H30" i="11"/>
  <c r="I30" i="11" s="1"/>
  <c r="I31" i="11" s="1"/>
  <c r="I29" i="11"/>
  <c r="G20" i="10"/>
  <c r="K20" i="10" s="1"/>
  <c r="L20" i="10"/>
  <c r="P20" i="10" s="1"/>
  <c r="E21" i="10" s="1"/>
  <c r="H30" i="10"/>
  <c r="I30" i="10" s="1"/>
  <c r="I31" i="10" s="1"/>
  <c r="I29" i="10"/>
  <c r="M29" i="10"/>
  <c r="N28" i="10"/>
  <c r="L14" i="8"/>
  <c r="P14" i="8" s="1"/>
  <c r="N28" i="8"/>
  <c r="G21" i="11" l="1"/>
  <c r="K21" i="11" s="1"/>
  <c r="L21" i="11" s="1"/>
  <c r="P21" i="11" s="1"/>
  <c r="E22" i="11" s="1"/>
  <c r="G21" i="10"/>
  <c r="K21" i="10" s="1"/>
  <c r="L21" i="10" s="1"/>
  <c r="P21" i="10" s="1"/>
  <c r="E22" i="10" s="1"/>
  <c r="N29" i="10"/>
  <c r="M30" i="10"/>
  <c r="N30" i="10" s="1"/>
  <c r="N31" i="10" s="1"/>
  <c r="E15" i="8"/>
  <c r="N29" i="8"/>
  <c r="G22" i="11" l="1"/>
  <c r="K22" i="11" s="1"/>
  <c r="L22" i="11"/>
  <c r="P22" i="11" s="1"/>
  <c r="E23" i="11" s="1"/>
  <c r="G22" i="10"/>
  <c r="K22" i="10" s="1"/>
  <c r="L22" i="10" s="1"/>
  <c r="P22" i="10" s="1"/>
  <c r="E23" i="10" s="1"/>
  <c r="G15" i="8"/>
  <c r="K15" i="8" s="1"/>
  <c r="N30" i="8"/>
  <c r="G23" i="11" l="1"/>
  <c r="K23" i="11" s="1"/>
  <c r="L23" i="11" s="1"/>
  <c r="P23" i="11" s="1"/>
  <c r="E24" i="11" s="1"/>
  <c r="G23" i="10"/>
  <c r="K23" i="10" s="1"/>
  <c r="L23" i="10" s="1"/>
  <c r="P23" i="10" s="1"/>
  <c r="E24" i="10" s="1"/>
  <c r="L15" i="8"/>
  <c r="G24" i="11" l="1"/>
  <c r="K24" i="11" s="1"/>
  <c r="L24" i="11"/>
  <c r="P24" i="11" s="1"/>
  <c r="E25" i="11" s="1"/>
  <c r="G24" i="10"/>
  <c r="K24" i="10" s="1"/>
  <c r="L24" i="10" s="1"/>
  <c r="P24" i="10" s="1"/>
  <c r="E25" i="10" s="1"/>
  <c r="P15" i="8"/>
  <c r="E16" i="8" s="1"/>
  <c r="G16" i="8" s="1"/>
  <c r="K16" i="8" s="1"/>
  <c r="G25" i="11" l="1"/>
  <c r="K25" i="11" s="1"/>
  <c r="L25" i="11" s="1"/>
  <c r="P25" i="11" s="1"/>
  <c r="E26" i="11" s="1"/>
  <c r="G25" i="10"/>
  <c r="K25" i="10" s="1"/>
  <c r="L25" i="10" s="1"/>
  <c r="P25" i="10" s="1"/>
  <c r="E26" i="10" s="1"/>
  <c r="L16" i="8"/>
  <c r="G26" i="11" l="1"/>
  <c r="K26" i="11" s="1"/>
  <c r="L26" i="11"/>
  <c r="P26" i="11" s="1"/>
  <c r="E27" i="11" s="1"/>
  <c r="G26" i="10"/>
  <c r="K26" i="10" s="1"/>
  <c r="L26" i="10" s="1"/>
  <c r="P26" i="10" s="1"/>
  <c r="E27" i="10" s="1"/>
  <c r="P16" i="8"/>
  <c r="E17" i="8" s="1"/>
  <c r="G17" i="8" s="1"/>
  <c r="K17" i="8" s="1"/>
  <c r="G27" i="11" l="1"/>
  <c r="K27" i="11" s="1"/>
  <c r="L27" i="11" s="1"/>
  <c r="P27" i="11" s="1"/>
  <c r="E28" i="11" s="1"/>
  <c r="G27" i="10"/>
  <c r="K27" i="10" s="1"/>
  <c r="L27" i="10" s="1"/>
  <c r="P27" i="10" s="1"/>
  <c r="E28" i="10" s="1"/>
  <c r="L17" i="8"/>
  <c r="G28" i="11" l="1"/>
  <c r="K28" i="11" s="1"/>
  <c r="L28" i="11" s="1"/>
  <c r="P28" i="11" s="1"/>
  <c r="E29" i="11" s="1"/>
  <c r="G28" i="10"/>
  <c r="K28" i="10" s="1"/>
  <c r="L28" i="10" s="1"/>
  <c r="P28" i="10" s="1"/>
  <c r="E29" i="10" s="1"/>
  <c r="P17" i="8"/>
  <c r="E18" i="8" s="1"/>
  <c r="G18" i="8" s="1"/>
  <c r="K18" i="8" s="1"/>
  <c r="G29" i="11" l="1"/>
  <c r="K29" i="11" s="1"/>
  <c r="L29" i="11" s="1"/>
  <c r="P29" i="11" s="1"/>
  <c r="E30" i="11" s="1"/>
  <c r="G29" i="10"/>
  <c r="K29" i="10" s="1"/>
  <c r="L29" i="10" s="1"/>
  <c r="P29" i="10" s="1"/>
  <c r="E30" i="10" s="1"/>
  <c r="L18" i="8"/>
  <c r="P18" i="8" s="1"/>
  <c r="G30" i="11" l="1"/>
  <c r="G30" i="10"/>
  <c r="E19" i="8"/>
  <c r="K30" i="11" l="1"/>
  <c r="G31" i="11"/>
  <c r="K30" i="10"/>
  <c r="G31" i="10"/>
  <c r="G19" i="8"/>
  <c r="K19" i="8" s="1"/>
  <c r="K31" i="11" l="1"/>
  <c r="L30" i="11"/>
  <c r="P30" i="11" s="1"/>
  <c r="K31" i="10"/>
  <c r="L30" i="10"/>
  <c r="P30" i="10" s="1"/>
  <c r="L19" i="8"/>
  <c r="P19" i="8" l="1"/>
  <c r="E20" i="8" s="1"/>
  <c r="G20" i="8" s="1"/>
  <c r="K20" i="8" s="1"/>
  <c r="L20" i="8" l="1"/>
  <c r="P20" i="8" l="1"/>
  <c r="E21" i="8" s="1"/>
  <c r="G21" i="8" s="1"/>
  <c r="K21" i="8" s="1"/>
  <c r="L21" i="8" l="1"/>
  <c r="P21" i="8" l="1"/>
  <c r="E22" i="8" s="1"/>
  <c r="G22" i="8" s="1"/>
  <c r="K22" i="8" s="1"/>
  <c r="L22" i="8" l="1"/>
  <c r="P22" i="8" l="1"/>
  <c r="E23" i="8" s="1"/>
  <c r="G23" i="8" s="1"/>
  <c r="K23" i="8" s="1"/>
  <c r="L23" i="8" l="1"/>
  <c r="P23" i="8" l="1"/>
  <c r="E24" i="8" s="1"/>
  <c r="G24" i="8" s="1"/>
  <c r="K24" i="8" s="1"/>
  <c r="L24" i="8" l="1"/>
  <c r="P24" i="8" l="1"/>
  <c r="E25" i="8" s="1"/>
  <c r="G25" i="8" s="1"/>
  <c r="K25" i="8" s="1"/>
  <c r="L25" i="8" l="1"/>
  <c r="P25" i="8" l="1"/>
  <c r="E26" i="8" s="1"/>
  <c r="G26" i="8" s="1"/>
  <c r="K26" i="8" s="1"/>
  <c r="L26" i="8" l="1"/>
  <c r="P26" i="8" l="1"/>
  <c r="E27" i="8" s="1"/>
  <c r="G27" i="8" s="1"/>
  <c r="K27" i="8" s="1"/>
  <c r="L27" i="8" l="1"/>
  <c r="P27" i="8" l="1"/>
  <c r="E28" i="8" s="1"/>
  <c r="G28" i="8" s="1"/>
  <c r="K28" i="8" s="1"/>
  <c r="L28" i="8" l="1"/>
  <c r="P28" i="8" l="1"/>
  <c r="E29" i="8" s="1"/>
  <c r="G29" i="8" s="1"/>
  <c r="K29" i="8" s="1"/>
  <c r="L29" i="8" l="1"/>
  <c r="P29" i="8" l="1"/>
  <c r="E30" i="8" s="1"/>
  <c r="G30" i="8" s="1"/>
  <c r="G31" i="8" s="1"/>
  <c r="K30" i="8" l="1"/>
  <c r="K31" i="8" s="1"/>
  <c r="L30" i="8" l="1"/>
  <c r="P3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Arvydas Kazakevičius</author>
  </authors>
  <commentList>
    <comment ref="R2" authorId="0" shapeId="0" xr:uid="{8617D620-1AE4-4608-BA84-3A4EDA32739C}">
      <text>
        <r>
          <rPr>
            <b/>
            <sz val="9"/>
            <color indexed="81"/>
            <rFont val="Tahoma"/>
            <family val="2"/>
            <charset val="186"/>
          </rPr>
          <t>Arvydas Kazakevičius:</t>
        </r>
        <r>
          <rPr>
            <sz val="9"/>
            <color indexed="81"/>
            <rFont val="Tahoma"/>
            <family val="2"/>
            <charset val="186"/>
          </rPr>
          <t xml:space="preserve">
Didinti vedant teigiamą skaičių; mažinti įvedant neigiamą skaičių.</t>
        </r>
      </text>
    </comment>
    <comment ref="F3" authorId="0" shapeId="0" xr:uid="{29CE5A55-43AF-4BF0-8FC2-A25B1B1115D3}">
      <text>
        <r>
          <rPr>
            <b/>
            <sz val="9"/>
            <color indexed="81"/>
            <rFont val="Tahoma"/>
            <family val="2"/>
            <charset val="186"/>
          </rPr>
          <t>Arvydas Kazakevičius:</t>
        </r>
        <r>
          <rPr>
            <sz val="9"/>
            <color indexed="81"/>
            <rFont val="Tahoma"/>
            <family val="2"/>
            <charset val="186"/>
          </rPr>
          <t xml:space="preserve">
Gaunamų palūkanų už indėlius/investicijas metinis vidurkis.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Arvydas Kazakevičius</author>
  </authors>
  <commentList>
    <comment ref="R2" authorId="0" shapeId="0" xr:uid="{5F414DF4-F8A2-4247-8B14-A14C522D64A7}">
      <text>
        <r>
          <rPr>
            <b/>
            <sz val="9"/>
            <color indexed="81"/>
            <rFont val="Tahoma"/>
            <family val="2"/>
            <charset val="186"/>
          </rPr>
          <t>Arvydas Kazakevičius:</t>
        </r>
        <r>
          <rPr>
            <sz val="9"/>
            <color indexed="81"/>
            <rFont val="Tahoma"/>
            <family val="2"/>
            <charset val="186"/>
          </rPr>
          <t xml:space="preserve">
Didinti vedant teigiamą skaičių; mažinti įvedant neigiamą skaičių.</t>
        </r>
      </text>
    </comment>
    <comment ref="F3" authorId="0" shapeId="0" xr:uid="{437BDCAF-E0A8-4227-BBA5-1837BB978B3F}">
      <text>
        <r>
          <rPr>
            <b/>
            <sz val="9"/>
            <color indexed="81"/>
            <rFont val="Tahoma"/>
            <family val="2"/>
            <charset val="186"/>
          </rPr>
          <t>Arvydas Kazakevičius:</t>
        </r>
        <r>
          <rPr>
            <sz val="9"/>
            <color indexed="81"/>
            <rFont val="Tahoma"/>
            <family val="2"/>
            <charset val="186"/>
          </rPr>
          <t xml:space="preserve">
Gaunamų palūkanų už indėlius/investicijas metinis vidurkis.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Arvydas Kazakevičius</author>
  </authors>
  <commentList>
    <comment ref="R2" authorId="0" shapeId="0" xr:uid="{D4DC7750-9A9A-451A-A15F-2BF05B1B76A8}">
      <text>
        <r>
          <rPr>
            <b/>
            <sz val="9"/>
            <color indexed="81"/>
            <rFont val="Tahoma"/>
            <family val="2"/>
            <charset val="186"/>
          </rPr>
          <t>Arvydas Kazakevičius:</t>
        </r>
        <r>
          <rPr>
            <sz val="9"/>
            <color indexed="81"/>
            <rFont val="Tahoma"/>
            <family val="2"/>
            <charset val="186"/>
          </rPr>
          <t xml:space="preserve">
Didinti vedant teigiamą skaičių; mažinti įvedant neigiamą skaičių.</t>
        </r>
      </text>
    </comment>
    <comment ref="F3" authorId="0" shapeId="0" xr:uid="{3B0620F0-6874-4324-A226-7E79D80ABEF9}">
      <text>
        <r>
          <rPr>
            <b/>
            <sz val="9"/>
            <color indexed="81"/>
            <rFont val="Tahoma"/>
            <family val="2"/>
            <charset val="186"/>
          </rPr>
          <t>Arvydas Kazakevičius:</t>
        </r>
        <r>
          <rPr>
            <sz val="9"/>
            <color indexed="81"/>
            <rFont val="Tahoma"/>
            <family val="2"/>
            <charset val="186"/>
          </rPr>
          <t xml:space="preserve">
Gaunamų palūkanų už indėlius/investicijas metinis vidurkis.</t>
        </r>
      </text>
    </comment>
  </commentList>
</comments>
</file>

<file path=xl/sharedStrings.xml><?xml version="1.0" encoding="utf-8"?>
<sst xmlns="http://schemas.openxmlformats.org/spreadsheetml/2006/main" count="74" uniqueCount="25">
  <si>
    <t xml:space="preserve">Pajamos </t>
  </si>
  <si>
    <t>pasyvios (palūkanos)</t>
  </si>
  <si>
    <t>aktyvios   (D/U; verslas)</t>
  </si>
  <si>
    <t>kitos</t>
  </si>
  <si>
    <t>Metų eilės Nr.</t>
  </si>
  <si>
    <t>Kalendoriniai metai</t>
  </si>
  <si>
    <t>Išlaidos</t>
  </si>
  <si>
    <t>Santaupos metų pradžiai</t>
  </si>
  <si>
    <t>Santaupos metų pabaigai</t>
  </si>
  <si>
    <t xml:space="preserve">Korekcija metų pabaigoje </t>
  </si>
  <si>
    <t>Pastabos</t>
  </si>
  <si>
    <t>mėnesio</t>
  </si>
  <si>
    <t>Asmens amžius</t>
  </si>
  <si>
    <t>Palūkanų procentas</t>
  </si>
  <si>
    <t>metinės</t>
  </si>
  <si>
    <t>Įvesti skaičius į geltonas celes.</t>
  </si>
  <si>
    <t>visos metinės</t>
  </si>
  <si>
    <t>Santaupų ir metų pajamų suma</t>
  </si>
  <si>
    <t>Pradiniai duomenys</t>
  </si>
  <si>
    <t>Viso:</t>
  </si>
  <si>
    <t>Trumpai:</t>
  </si>
  <si>
    <t>Norimus pradinius duomenis reikia įrašyti į geltona spalva pažymėtas celes stulpeliuose B, C, E, F, H, J, M.</t>
  </si>
  <si>
    <t>Į spalvotų eilučių celes duomenų įrašyti nereikia, išskyrus celes stulpeliuose J ir O, kurios pažymėtos geltona spalva, kaip ir celės pradinių duomenų suvedimui.</t>
  </si>
  <si>
    <t>Palūkanų procentas, mėnesio pajamos ir mėnesio išlaidos dabar skaičiuojamos vienodo dydžio visam laikotarpiui. Galite pasikeisti jums patogiu būdu.</t>
  </si>
  <si>
    <t>Visi tris darbalaukiai Visos pajamos ir išlaidos yra vienodos, bet jose patartina suskaičiuoti skirtingas galimybes (variantus) su skirtingais pradiniais duomenimis.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</si>
</sst>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0"/>
      <name val="Arial"/>
      <family val="2"/>
      <charset val="186"/>
    </font>
    <font>
      <i/>
      <sz val="8"/>
      <name val="Arial"/>
      <family val="2"/>
      <charset val="186"/>
    </font>
    <font>
      <sz val="8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1" fillId="0" borderId="1" xfId="0" applyNumberFormat="1" applyFont="1" applyFill="1" applyBorder="1"/>
    <xf numFmtId="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4" fontId="1" fillId="5" borderId="6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3" fontId="4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C3C23-DE8D-4C95-9F22-0030BDD24358}">
  <dimension ref="B3:C7"/>
  <sheetViews>
    <sheetView tabSelected="1" workbookViewId="0">
      <selection activeCell="C16" sqref="C16"/>
    </sheetView>
  </sheetViews>
  <sheetFormatPr defaultRowHeight="13.2" x14ac:dyDescent="0.25"/>
  <cols>
    <col min="3" max="3" width="132.6640625" bestFit="1" customWidth="1"/>
  </cols>
  <sheetData>
    <row r="3" spans="2:3" x14ac:dyDescent="0.25">
      <c r="C3" s="20" t="s">
        <v>20</v>
      </c>
    </row>
    <row r="4" spans="2:3" x14ac:dyDescent="0.25">
      <c r="B4">
        <v>1</v>
      </c>
      <c r="C4" s="48" t="s">
        <v>21</v>
      </c>
    </row>
    <row r="5" spans="2:3" x14ac:dyDescent="0.25">
      <c r="B5">
        <v>2</v>
      </c>
      <c r="C5" s="48" t="s">
        <v>23</v>
      </c>
    </row>
    <row r="6" spans="2:3" x14ac:dyDescent="0.25">
      <c r="B6">
        <v>3</v>
      </c>
      <c r="C6" s="48" t="s">
        <v>22</v>
      </c>
    </row>
    <row r="7" spans="2:3" x14ac:dyDescent="0.25">
      <c r="B7">
        <v>4</v>
      </c>
      <c r="C7" s="48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37"/>
  <sheetViews>
    <sheetView workbookViewId="0">
      <selection activeCell="H12" sqref="H12"/>
    </sheetView>
  </sheetViews>
  <sheetFormatPr defaultRowHeight="13.2" x14ac:dyDescent="0.25"/>
  <cols>
    <col min="1" max="1" width="5.109375" customWidth="1"/>
    <col min="2" max="2" width="8" customWidth="1"/>
    <col min="3" max="3" width="7.44140625" customWidth="1"/>
    <col min="4" max="4" width="11.5546875" customWidth="1"/>
    <col min="5" max="5" width="11.77734375" customWidth="1"/>
    <col min="7" max="8" width="12.109375" bestFit="1" customWidth="1"/>
    <col min="9" max="11" width="12.109375" customWidth="1"/>
    <col min="12" max="12" width="14.33203125" customWidth="1"/>
    <col min="16" max="16" width="12.33203125" bestFit="1" customWidth="1"/>
    <col min="17" max="17" width="25.21875" customWidth="1"/>
    <col min="18" max="18" width="13.88671875" bestFit="1" customWidth="1"/>
  </cols>
  <sheetData>
    <row r="2" spans="2:18" x14ac:dyDescent="0.25">
      <c r="B2" s="29" t="s">
        <v>18</v>
      </c>
      <c r="C2" s="29"/>
      <c r="D2" s="29"/>
      <c r="E2" s="29"/>
      <c r="F2" s="29"/>
      <c r="G2" s="40" t="s">
        <v>0</v>
      </c>
      <c r="H2" s="41"/>
      <c r="I2" s="41"/>
      <c r="J2" s="41"/>
      <c r="K2" s="42"/>
      <c r="L2" s="38" t="s">
        <v>17</v>
      </c>
      <c r="M2" s="30" t="s">
        <v>6</v>
      </c>
      <c r="N2" s="31"/>
      <c r="O2" s="32"/>
      <c r="P2" s="38" t="s">
        <v>8</v>
      </c>
      <c r="Q2" s="39" t="s">
        <v>10</v>
      </c>
      <c r="R2" s="27" t="s">
        <v>9</v>
      </c>
    </row>
    <row r="3" spans="2:18" ht="13.2" customHeight="1" x14ac:dyDescent="0.25">
      <c r="B3" s="36" t="s">
        <v>4</v>
      </c>
      <c r="C3" s="43" t="s">
        <v>12</v>
      </c>
      <c r="D3" s="43" t="s">
        <v>5</v>
      </c>
      <c r="E3" s="36" t="s">
        <v>7</v>
      </c>
      <c r="F3" s="36" t="s">
        <v>13</v>
      </c>
      <c r="G3" s="45" t="s">
        <v>1</v>
      </c>
      <c r="H3" s="28" t="s">
        <v>2</v>
      </c>
      <c r="I3" s="28"/>
      <c r="J3" s="24" t="s">
        <v>3</v>
      </c>
      <c r="K3" s="47" t="s">
        <v>16</v>
      </c>
      <c r="L3" s="38"/>
      <c r="M3" s="33"/>
      <c r="N3" s="34"/>
      <c r="O3" s="35"/>
      <c r="P3" s="38"/>
      <c r="Q3" s="39"/>
      <c r="R3" s="27"/>
    </row>
    <row r="4" spans="2:18" x14ac:dyDescent="0.25">
      <c r="B4" s="37"/>
      <c r="C4" s="44"/>
      <c r="D4" s="44"/>
      <c r="E4" s="37"/>
      <c r="F4" s="37"/>
      <c r="G4" s="46"/>
      <c r="H4" s="17" t="s">
        <v>11</v>
      </c>
      <c r="I4" s="17" t="s">
        <v>14</v>
      </c>
      <c r="J4" s="25"/>
      <c r="K4" s="25"/>
      <c r="L4" s="38"/>
      <c r="M4" s="18" t="s">
        <v>11</v>
      </c>
      <c r="N4" s="18" t="s">
        <v>14</v>
      </c>
      <c r="O4" s="18" t="s">
        <v>3</v>
      </c>
      <c r="P4" s="38"/>
      <c r="Q4" s="16" t="s">
        <v>15</v>
      </c>
      <c r="R4" s="27"/>
    </row>
    <row r="5" spans="2:18" s="51" customFormat="1" ht="10.199999999999999" x14ac:dyDescent="0.2"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50">
        <v>12</v>
      </c>
      <c r="N5" s="50">
        <v>13</v>
      </c>
      <c r="O5" s="50">
        <v>14</v>
      </c>
      <c r="P5" s="49">
        <v>15</v>
      </c>
      <c r="Q5" s="49">
        <v>16</v>
      </c>
      <c r="R5" s="49">
        <v>17</v>
      </c>
    </row>
    <row r="6" spans="2:18" x14ac:dyDescent="0.25">
      <c r="B6" s="4">
        <v>1</v>
      </c>
      <c r="C6" s="9"/>
      <c r="D6" s="9">
        <v>2022</v>
      </c>
      <c r="E6" s="10"/>
      <c r="F6" s="11"/>
      <c r="G6" s="6">
        <f t="shared" ref="G6:G30" si="0">E6*F6%</f>
        <v>0</v>
      </c>
      <c r="H6" s="10"/>
      <c r="I6" s="6">
        <f>H6*12</f>
        <v>0</v>
      </c>
      <c r="J6" s="10"/>
      <c r="K6" s="6">
        <f>G6+I6+J6</f>
        <v>0</v>
      </c>
      <c r="L6" s="5">
        <f>E6+K6</f>
        <v>0</v>
      </c>
      <c r="M6" s="11"/>
      <c r="N6" s="19">
        <f t="shared" ref="N6:N30" si="1">M6*12</f>
        <v>0</v>
      </c>
      <c r="O6" s="10"/>
      <c r="P6" s="5">
        <f>L6-(N6+O6)+R6</f>
        <v>0</v>
      </c>
      <c r="Q6" s="3"/>
      <c r="R6" s="2"/>
    </row>
    <row r="7" spans="2:18" x14ac:dyDescent="0.25">
      <c r="B7" s="4">
        <v>2</v>
      </c>
      <c r="C7" s="4">
        <f>C6+1</f>
        <v>1</v>
      </c>
      <c r="D7" s="4">
        <f>D6+1</f>
        <v>2023</v>
      </c>
      <c r="E7" s="7">
        <f>$P6</f>
        <v>0</v>
      </c>
      <c r="F7" s="8">
        <f>F6</f>
        <v>0</v>
      </c>
      <c r="G7" s="6">
        <f t="shared" si="0"/>
        <v>0</v>
      </c>
      <c r="H7" s="6">
        <f>H6</f>
        <v>0</v>
      </c>
      <c r="I7" s="6">
        <f t="shared" ref="I7:I30" si="2">H7*12</f>
        <v>0</v>
      </c>
      <c r="J7" s="10"/>
      <c r="K7" s="6">
        <f t="shared" ref="K7:K30" si="3">G7+I7+J7</f>
        <v>0</v>
      </c>
      <c r="L7" s="5">
        <f t="shared" ref="L7:L30" si="4">E7+K7</f>
        <v>0</v>
      </c>
      <c r="M7" s="19">
        <f t="shared" ref="M7:M30" si="5">$M6</f>
        <v>0</v>
      </c>
      <c r="N7" s="19">
        <f t="shared" si="1"/>
        <v>0</v>
      </c>
      <c r="O7" s="10"/>
      <c r="P7" s="5">
        <f t="shared" ref="P7:P30" si="6">L7-(N7+O7)+R7</f>
        <v>0</v>
      </c>
      <c r="Q7" s="12"/>
      <c r="R7" s="2"/>
    </row>
    <row r="8" spans="2:18" x14ac:dyDescent="0.25">
      <c r="B8" s="4">
        <v>3</v>
      </c>
      <c r="C8" s="4">
        <f t="shared" ref="C8:C30" si="7">C7+1</f>
        <v>2</v>
      </c>
      <c r="D8" s="4">
        <f t="shared" ref="D8:D30" si="8">D7+1</f>
        <v>2024</v>
      </c>
      <c r="E8" s="7">
        <f t="shared" ref="E8:E30" si="9">$P7</f>
        <v>0</v>
      </c>
      <c r="F8" s="8">
        <f t="shared" ref="F8:F30" si="10">F7</f>
        <v>0</v>
      </c>
      <c r="G8" s="6">
        <f t="shared" si="0"/>
        <v>0</v>
      </c>
      <c r="H8" s="6">
        <f>H7</f>
        <v>0</v>
      </c>
      <c r="I8" s="6">
        <f t="shared" si="2"/>
        <v>0</v>
      </c>
      <c r="J8" s="10"/>
      <c r="K8" s="6">
        <f t="shared" si="3"/>
        <v>0</v>
      </c>
      <c r="L8" s="5">
        <f t="shared" si="4"/>
        <v>0</v>
      </c>
      <c r="M8" s="19">
        <f t="shared" si="5"/>
        <v>0</v>
      </c>
      <c r="N8" s="19">
        <f t="shared" si="1"/>
        <v>0</v>
      </c>
      <c r="O8" s="10"/>
      <c r="P8" s="5">
        <f t="shared" si="6"/>
        <v>0</v>
      </c>
      <c r="Q8" s="12"/>
      <c r="R8" s="2"/>
    </row>
    <row r="9" spans="2:18" x14ac:dyDescent="0.25">
      <c r="B9" s="4">
        <v>4</v>
      </c>
      <c r="C9" s="4">
        <f t="shared" si="7"/>
        <v>3</v>
      </c>
      <c r="D9" s="4">
        <f t="shared" si="8"/>
        <v>2025</v>
      </c>
      <c r="E9" s="7">
        <f t="shared" si="9"/>
        <v>0</v>
      </c>
      <c r="F9" s="8">
        <f t="shared" si="10"/>
        <v>0</v>
      </c>
      <c r="G9" s="6">
        <f t="shared" si="0"/>
        <v>0</v>
      </c>
      <c r="H9" s="6">
        <f t="shared" ref="H9:H30" si="11">H8</f>
        <v>0</v>
      </c>
      <c r="I9" s="6">
        <f t="shared" si="2"/>
        <v>0</v>
      </c>
      <c r="J9" s="10"/>
      <c r="K9" s="6">
        <f t="shared" si="3"/>
        <v>0</v>
      </c>
      <c r="L9" s="5">
        <f t="shared" si="4"/>
        <v>0</v>
      </c>
      <c r="M9" s="19">
        <f t="shared" si="5"/>
        <v>0</v>
      </c>
      <c r="N9" s="19">
        <f t="shared" si="1"/>
        <v>0</v>
      </c>
      <c r="O9" s="10"/>
      <c r="P9" s="5">
        <f t="shared" si="6"/>
        <v>0</v>
      </c>
      <c r="Q9" s="13"/>
      <c r="R9" s="2"/>
    </row>
    <row r="10" spans="2:18" x14ac:dyDescent="0.25">
      <c r="B10" s="4">
        <v>5</v>
      </c>
      <c r="C10" s="4">
        <f t="shared" si="7"/>
        <v>4</v>
      </c>
      <c r="D10" s="4">
        <f t="shared" si="8"/>
        <v>2026</v>
      </c>
      <c r="E10" s="7">
        <f t="shared" si="9"/>
        <v>0</v>
      </c>
      <c r="F10" s="8">
        <f t="shared" si="10"/>
        <v>0</v>
      </c>
      <c r="G10" s="6">
        <f t="shared" si="0"/>
        <v>0</v>
      </c>
      <c r="H10" s="6">
        <f t="shared" si="11"/>
        <v>0</v>
      </c>
      <c r="I10" s="6">
        <f t="shared" si="2"/>
        <v>0</v>
      </c>
      <c r="J10" s="10"/>
      <c r="K10" s="6">
        <f t="shared" si="3"/>
        <v>0</v>
      </c>
      <c r="L10" s="5">
        <f t="shared" si="4"/>
        <v>0</v>
      </c>
      <c r="M10" s="19">
        <f t="shared" si="5"/>
        <v>0</v>
      </c>
      <c r="N10" s="19">
        <f t="shared" si="1"/>
        <v>0</v>
      </c>
      <c r="O10" s="10"/>
      <c r="P10" s="5">
        <f t="shared" si="6"/>
        <v>0</v>
      </c>
      <c r="Q10" s="13"/>
      <c r="R10" s="2"/>
    </row>
    <row r="11" spans="2:18" x14ac:dyDescent="0.25">
      <c r="B11" s="4">
        <v>6</v>
      </c>
      <c r="C11" s="4">
        <f t="shared" si="7"/>
        <v>5</v>
      </c>
      <c r="D11" s="4">
        <f t="shared" si="8"/>
        <v>2027</v>
      </c>
      <c r="E11" s="7">
        <f t="shared" si="9"/>
        <v>0</v>
      </c>
      <c r="F11" s="8">
        <f t="shared" si="10"/>
        <v>0</v>
      </c>
      <c r="G11" s="6">
        <f t="shared" si="0"/>
        <v>0</v>
      </c>
      <c r="H11" s="6">
        <f t="shared" si="11"/>
        <v>0</v>
      </c>
      <c r="I11" s="6">
        <f t="shared" si="2"/>
        <v>0</v>
      </c>
      <c r="J11" s="10"/>
      <c r="K11" s="6">
        <f t="shared" si="3"/>
        <v>0</v>
      </c>
      <c r="L11" s="5">
        <f t="shared" si="4"/>
        <v>0</v>
      </c>
      <c r="M11" s="19">
        <f t="shared" si="5"/>
        <v>0</v>
      </c>
      <c r="N11" s="19">
        <f t="shared" si="1"/>
        <v>0</v>
      </c>
      <c r="O11" s="10"/>
      <c r="P11" s="5">
        <f t="shared" si="6"/>
        <v>0</v>
      </c>
      <c r="Q11" s="13"/>
      <c r="R11" s="2"/>
    </row>
    <row r="12" spans="2:18" x14ac:dyDescent="0.25">
      <c r="B12" s="4">
        <v>7</v>
      </c>
      <c r="C12" s="4">
        <f t="shared" si="7"/>
        <v>6</v>
      </c>
      <c r="D12" s="4">
        <f t="shared" si="8"/>
        <v>2028</v>
      </c>
      <c r="E12" s="7">
        <f t="shared" si="9"/>
        <v>0</v>
      </c>
      <c r="F12" s="8">
        <f t="shared" si="10"/>
        <v>0</v>
      </c>
      <c r="G12" s="6">
        <f t="shared" si="0"/>
        <v>0</v>
      </c>
      <c r="H12" s="6">
        <f t="shared" si="11"/>
        <v>0</v>
      </c>
      <c r="I12" s="6">
        <f t="shared" si="2"/>
        <v>0</v>
      </c>
      <c r="J12" s="10"/>
      <c r="K12" s="6">
        <f t="shared" si="3"/>
        <v>0</v>
      </c>
      <c r="L12" s="5">
        <f t="shared" si="4"/>
        <v>0</v>
      </c>
      <c r="M12" s="19">
        <f t="shared" si="5"/>
        <v>0</v>
      </c>
      <c r="N12" s="19">
        <f t="shared" si="1"/>
        <v>0</v>
      </c>
      <c r="O12" s="10"/>
      <c r="P12" s="5">
        <f t="shared" si="6"/>
        <v>0</v>
      </c>
      <c r="Q12" s="13"/>
      <c r="R12" s="2"/>
    </row>
    <row r="13" spans="2:18" x14ac:dyDescent="0.25">
      <c r="B13" s="4">
        <v>8</v>
      </c>
      <c r="C13" s="4">
        <f t="shared" si="7"/>
        <v>7</v>
      </c>
      <c r="D13" s="4">
        <f t="shared" si="8"/>
        <v>2029</v>
      </c>
      <c r="E13" s="7">
        <f t="shared" si="9"/>
        <v>0</v>
      </c>
      <c r="F13" s="8">
        <f t="shared" si="10"/>
        <v>0</v>
      </c>
      <c r="G13" s="6">
        <f t="shared" si="0"/>
        <v>0</v>
      </c>
      <c r="H13" s="6">
        <f t="shared" si="11"/>
        <v>0</v>
      </c>
      <c r="I13" s="6">
        <f t="shared" si="2"/>
        <v>0</v>
      </c>
      <c r="J13" s="10"/>
      <c r="K13" s="6">
        <f t="shared" si="3"/>
        <v>0</v>
      </c>
      <c r="L13" s="5">
        <f t="shared" si="4"/>
        <v>0</v>
      </c>
      <c r="M13" s="19">
        <f t="shared" si="5"/>
        <v>0</v>
      </c>
      <c r="N13" s="19">
        <f t="shared" si="1"/>
        <v>0</v>
      </c>
      <c r="O13" s="10"/>
      <c r="P13" s="5">
        <f t="shared" si="6"/>
        <v>0</v>
      </c>
      <c r="Q13" s="13"/>
      <c r="R13" s="2"/>
    </row>
    <row r="14" spans="2:18" x14ac:dyDescent="0.25">
      <c r="B14" s="4">
        <v>9</v>
      </c>
      <c r="C14" s="4">
        <f t="shared" si="7"/>
        <v>8</v>
      </c>
      <c r="D14" s="4">
        <f t="shared" si="8"/>
        <v>2030</v>
      </c>
      <c r="E14" s="7">
        <f t="shared" si="9"/>
        <v>0</v>
      </c>
      <c r="F14" s="8">
        <f t="shared" si="10"/>
        <v>0</v>
      </c>
      <c r="G14" s="6">
        <f t="shared" si="0"/>
        <v>0</v>
      </c>
      <c r="H14" s="6">
        <f t="shared" si="11"/>
        <v>0</v>
      </c>
      <c r="I14" s="6">
        <f t="shared" si="2"/>
        <v>0</v>
      </c>
      <c r="J14" s="10"/>
      <c r="K14" s="6">
        <f t="shared" si="3"/>
        <v>0</v>
      </c>
      <c r="L14" s="5">
        <f t="shared" si="4"/>
        <v>0</v>
      </c>
      <c r="M14" s="19">
        <f t="shared" si="5"/>
        <v>0</v>
      </c>
      <c r="N14" s="19">
        <f t="shared" si="1"/>
        <v>0</v>
      </c>
      <c r="O14" s="10"/>
      <c r="P14" s="5">
        <f t="shared" si="6"/>
        <v>0</v>
      </c>
      <c r="Q14" s="13"/>
      <c r="R14" s="2"/>
    </row>
    <row r="15" spans="2:18" x14ac:dyDescent="0.25">
      <c r="B15" s="4">
        <v>10</v>
      </c>
      <c r="C15" s="4">
        <f t="shared" si="7"/>
        <v>9</v>
      </c>
      <c r="D15" s="4">
        <f t="shared" si="8"/>
        <v>2031</v>
      </c>
      <c r="E15" s="7">
        <f t="shared" si="9"/>
        <v>0</v>
      </c>
      <c r="F15" s="8">
        <f t="shared" si="10"/>
        <v>0</v>
      </c>
      <c r="G15" s="6">
        <f t="shared" si="0"/>
        <v>0</v>
      </c>
      <c r="H15" s="6">
        <f t="shared" si="11"/>
        <v>0</v>
      </c>
      <c r="I15" s="6">
        <f t="shared" si="2"/>
        <v>0</v>
      </c>
      <c r="J15" s="10"/>
      <c r="K15" s="6">
        <f t="shared" si="3"/>
        <v>0</v>
      </c>
      <c r="L15" s="5">
        <f t="shared" si="4"/>
        <v>0</v>
      </c>
      <c r="M15" s="19">
        <f t="shared" si="5"/>
        <v>0</v>
      </c>
      <c r="N15" s="19">
        <f t="shared" si="1"/>
        <v>0</v>
      </c>
      <c r="O15" s="10"/>
      <c r="P15" s="5">
        <f t="shared" si="6"/>
        <v>0</v>
      </c>
      <c r="Q15" s="13"/>
      <c r="R15" s="2"/>
    </row>
    <row r="16" spans="2:18" x14ac:dyDescent="0.25">
      <c r="B16" s="4">
        <v>11</v>
      </c>
      <c r="C16" s="4">
        <f t="shared" si="7"/>
        <v>10</v>
      </c>
      <c r="D16" s="4">
        <f t="shared" si="8"/>
        <v>2032</v>
      </c>
      <c r="E16" s="7">
        <f t="shared" si="9"/>
        <v>0</v>
      </c>
      <c r="F16" s="8">
        <f t="shared" si="10"/>
        <v>0</v>
      </c>
      <c r="G16" s="6">
        <f t="shared" si="0"/>
        <v>0</v>
      </c>
      <c r="H16" s="6">
        <f t="shared" si="11"/>
        <v>0</v>
      </c>
      <c r="I16" s="6">
        <f t="shared" si="2"/>
        <v>0</v>
      </c>
      <c r="J16" s="10"/>
      <c r="K16" s="6">
        <f t="shared" si="3"/>
        <v>0</v>
      </c>
      <c r="L16" s="5">
        <f t="shared" si="4"/>
        <v>0</v>
      </c>
      <c r="M16" s="19">
        <f t="shared" si="5"/>
        <v>0</v>
      </c>
      <c r="N16" s="19">
        <f t="shared" si="1"/>
        <v>0</v>
      </c>
      <c r="O16" s="10"/>
      <c r="P16" s="5">
        <f t="shared" si="6"/>
        <v>0</v>
      </c>
      <c r="Q16" s="14"/>
      <c r="R16" s="2"/>
    </row>
    <row r="17" spans="2:18" x14ac:dyDescent="0.25">
      <c r="B17" s="4">
        <v>12</v>
      </c>
      <c r="C17" s="4">
        <f t="shared" si="7"/>
        <v>11</v>
      </c>
      <c r="D17" s="4">
        <f t="shared" si="8"/>
        <v>2033</v>
      </c>
      <c r="E17" s="7">
        <f t="shared" si="9"/>
        <v>0</v>
      </c>
      <c r="F17" s="8">
        <f t="shared" si="10"/>
        <v>0</v>
      </c>
      <c r="G17" s="6">
        <f t="shared" si="0"/>
        <v>0</v>
      </c>
      <c r="H17" s="6">
        <f t="shared" si="11"/>
        <v>0</v>
      </c>
      <c r="I17" s="6">
        <f t="shared" si="2"/>
        <v>0</v>
      </c>
      <c r="J17" s="10"/>
      <c r="K17" s="6">
        <f t="shared" si="3"/>
        <v>0</v>
      </c>
      <c r="L17" s="5">
        <f t="shared" si="4"/>
        <v>0</v>
      </c>
      <c r="M17" s="19">
        <f t="shared" si="5"/>
        <v>0</v>
      </c>
      <c r="N17" s="19">
        <f t="shared" si="1"/>
        <v>0</v>
      </c>
      <c r="O17" s="10"/>
      <c r="P17" s="5">
        <f t="shared" si="6"/>
        <v>0</v>
      </c>
      <c r="Q17" s="13"/>
      <c r="R17" s="2"/>
    </row>
    <row r="18" spans="2:18" x14ac:dyDescent="0.25">
      <c r="B18" s="4">
        <v>13</v>
      </c>
      <c r="C18" s="4">
        <f t="shared" si="7"/>
        <v>12</v>
      </c>
      <c r="D18" s="4">
        <f t="shared" si="8"/>
        <v>2034</v>
      </c>
      <c r="E18" s="7">
        <f t="shared" si="9"/>
        <v>0</v>
      </c>
      <c r="F18" s="8">
        <f t="shared" si="10"/>
        <v>0</v>
      </c>
      <c r="G18" s="6">
        <f t="shared" si="0"/>
        <v>0</v>
      </c>
      <c r="H18" s="6">
        <f t="shared" si="11"/>
        <v>0</v>
      </c>
      <c r="I18" s="6">
        <f t="shared" si="2"/>
        <v>0</v>
      </c>
      <c r="J18" s="10"/>
      <c r="K18" s="6">
        <f t="shared" si="3"/>
        <v>0</v>
      </c>
      <c r="L18" s="5">
        <f t="shared" si="4"/>
        <v>0</v>
      </c>
      <c r="M18" s="19">
        <f t="shared" si="5"/>
        <v>0</v>
      </c>
      <c r="N18" s="19">
        <f t="shared" si="1"/>
        <v>0</v>
      </c>
      <c r="O18" s="10"/>
      <c r="P18" s="5">
        <f t="shared" si="6"/>
        <v>0</v>
      </c>
      <c r="Q18" s="13"/>
      <c r="R18" s="2"/>
    </row>
    <row r="19" spans="2:18" x14ac:dyDescent="0.25">
      <c r="B19" s="4">
        <v>14</v>
      </c>
      <c r="C19" s="4">
        <f t="shared" si="7"/>
        <v>13</v>
      </c>
      <c r="D19" s="4">
        <f t="shared" si="8"/>
        <v>2035</v>
      </c>
      <c r="E19" s="7">
        <f t="shared" si="9"/>
        <v>0</v>
      </c>
      <c r="F19" s="8">
        <f t="shared" si="10"/>
        <v>0</v>
      </c>
      <c r="G19" s="6">
        <f t="shared" si="0"/>
        <v>0</v>
      </c>
      <c r="H19" s="6">
        <f t="shared" si="11"/>
        <v>0</v>
      </c>
      <c r="I19" s="6">
        <f t="shared" si="2"/>
        <v>0</v>
      </c>
      <c r="J19" s="10"/>
      <c r="K19" s="6">
        <f t="shared" si="3"/>
        <v>0</v>
      </c>
      <c r="L19" s="5">
        <f t="shared" si="4"/>
        <v>0</v>
      </c>
      <c r="M19" s="19">
        <f t="shared" si="5"/>
        <v>0</v>
      </c>
      <c r="N19" s="19">
        <f t="shared" si="1"/>
        <v>0</v>
      </c>
      <c r="O19" s="10"/>
      <c r="P19" s="5">
        <f t="shared" si="6"/>
        <v>0</v>
      </c>
      <c r="Q19" s="15"/>
      <c r="R19" s="2"/>
    </row>
    <row r="20" spans="2:18" x14ac:dyDescent="0.25">
      <c r="B20" s="4">
        <v>15</v>
      </c>
      <c r="C20" s="4">
        <f t="shared" si="7"/>
        <v>14</v>
      </c>
      <c r="D20" s="4">
        <f t="shared" si="8"/>
        <v>2036</v>
      </c>
      <c r="E20" s="7">
        <f t="shared" si="9"/>
        <v>0</v>
      </c>
      <c r="F20" s="8">
        <f t="shared" si="10"/>
        <v>0</v>
      </c>
      <c r="G20" s="6">
        <f t="shared" si="0"/>
        <v>0</v>
      </c>
      <c r="H20" s="6">
        <f t="shared" si="11"/>
        <v>0</v>
      </c>
      <c r="I20" s="6">
        <f t="shared" si="2"/>
        <v>0</v>
      </c>
      <c r="J20" s="10"/>
      <c r="K20" s="6">
        <f t="shared" si="3"/>
        <v>0</v>
      </c>
      <c r="L20" s="5">
        <f t="shared" si="4"/>
        <v>0</v>
      </c>
      <c r="M20" s="19">
        <f t="shared" si="5"/>
        <v>0</v>
      </c>
      <c r="N20" s="19">
        <f t="shared" si="1"/>
        <v>0</v>
      </c>
      <c r="O20" s="10"/>
      <c r="P20" s="5">
        <f t="shared" si="6"/>
        <v>0</v>
      </c>
      <c r="Q20" s="12"/>
      <c r="R20" s="2"/>
    </row>
    <row r="21" spans="2:18" x14ac:dyDescent="0.25">
      <c r="B21" s="4">
        <v>16</v>
      </c>
      <c r="C21" s="4">
        <f t="shared" si="7"/>
        <v>15</v>
      </c>
      <c r="D21" s="4">
        <f t="shared" si="8"/>
        <v>2037</v>
      </c>
      <c r="E21" s="7">
        <f t="shared" si="9"/>
        <v>0</v>
      </c>
      <c r="F21" s="8">
        <f t="shared" si="10"/>
        <v>0</v>
      </c>
      <c r="G21" s="6">
        <f t="shared" si="0"/>
        <v>0</v>
      </c>
      <c r="H21" s="6">
        <f t="shared" si="11"/>
        <v>0</v>
      </c>
      <c r="I21" s="6">
        <f t="shared" si="2"/>
        <v>0</v>
      </c>
      <c r="J21" s="10"/>
      <c r="K21" s="6">
        <f t="shared" si="3"/>
        <v>0</v>
      </c>
      <c r="L21" s="5">
        <f t="shared" si="4"/>
        <v>0</v>
      </c>
      <c r="M21" s="19">
        <f t="shared" si="5"/>
        <v>0</v>
      </c>
      <c r="N21" s="19">
        <f t="shared" si="1"/>
        <v>0</v>
      </c>
      <c r="O21" s="10"/>
      <c r="P21" s="5">
        <f t="shared" si="6"/>
        <v>0</v>
      </c>
      <c r="Q21" s="14"/>
      <c r="R21" s="2"/>
    </row>
    <row r="22" spans="2:18" x14ac:dyDescent="0.25">
      <c r="B22" s="4">
        <v>17</v>
      </c>
      <c r="C22" s="4">
        <f t="shared" si="7"/>
        <v>16</v>
      </c>
      <c r="D22" s="4">
        <f t="shared" si="8"/>
        <v>2038</v>
      </c>
      <c r="E22" s="7">
        <f t="shared" si="9"/>
        <v>0</v>
      </c>
      <c r="F22" s="8">
        <f t="shared" si="10"/>
        <v>0</v>
      </c>
      <c r="G22" s="6">
        <f t="shared" si="0"/>
        <v>0</v>
      </c>
      <c r="H22" s="6">
        <f t="shared" si="11"/>
        <v>0</v>
      </c>
      <c r="I22" s="6">
        <f t="shared" si="2"/>
        <v>0</v>
      </c>
      <c r="J22" s="10"/>
      <c r="K22" s="6">
        <f t="shared" si="3"/>
        <v>0</v>
      </c>
      <c r="L22" s="5">
        <f t="shared" si="4"/>
        <v>0</v>
      </c>
      <c r="M22" s="19">
        <f t="shared" si="5"/>
        <v>0</v>
      </c>
      <c r="N22" s="19">
        <f t="shared" si="1"/>
        <v>0</v>
      </c>
      <c r="O22" s="10"/>
      <c r="P22" s="5">
        <f t="shared" si="6"/>
        <v>0</v>
      </c>
      <c r="Q22" s="13"/>
      <c r="R22" s="2"/>
    </row>
    <row r="23" spans="2:18" x14ac:dyDescent="0.25">
      <c r="B23" s="4">
        <v>18</v>
      </c>
      <c r="C23" s="4">
        <f t="shared" si="7"/>
        <v>17</v>
      </c>
      <c r="D23" s="4">
        <f t="shared" si="8"/>
        <v>2039</v>
      </c>
      <c r="E23" s="7">
        <f t="shared" si="9"/>
        <v>0</v>
      </c>
      <c r="F23" s="8">
        <f t="shared" si="10"/>
        <v>0</v>
      </c>
      <c r="G23" s="6">
        <f t="shared" si="0"/>
        <v>0</v>
      </c>
      <c r="H23" s="6">
        <f t="shared" si="11"/>
        <v>0</v>
      </c>
      <c r="I23" s="6">
        <f t="shared" si="2"/>
        <v>0</v>
      </c>
      <c r="J23" s="10"/>
      <c r="K23" s="6">
        <f t="shared" si="3"/>
        <v>0</v>
      </c>
      <c r="L23" s="5">
        <f t="shared" si="4"/>
        <v>0</v>
      </c>
      <c r="M23" s="19">
        <f t="shared" si="5"/>
        <v>0</v>
      </c>
      <c r="N23" s="19">
        <f t="shared" si="1"/>
        <v>0</v>
      </c>
      <c r="O23" s="10"/>
      <c r="P23" s="5">
        <f t="shared" si="6"/>
        <v>0</v>
      </c>
      <c r="Q23" s="3"/>
      <c r="R23" s="2"/>
    </row>
    <row r="24" spans="2:18" x14ac:dyDescent="0.25">
      <c r="B24" s="4">
        <v>19</v>
      </c>
      <c r="C24" s="4">
        <f t="shared" si="7"/>
        <v>18</v>
      </c>
      <c r="D24" s="4">
        <f t="shared" si="8"/>
        <v>2040</v>
      </c>
      <c r="E24" s="7">
        <f t="shared" si="9"/>
        <v>0</v>
      </c>
      <c r="F24" s="8">
        <f t="shared" si="10"/>
        <v>0</v>
      </c>
      <c r="G24" s="6">
        <f t="shared" si="0"/>
        <v>0</v>
      </c>
      <c r="H24" s="6">
        <f t="shared" si="11"/>
        <v>0</v>
      </c>
      <c r="I24" s="6">
        <f t="shared" si="2"/>
        <v>0</v>
      </c>
      <c r="J24" s="10"/>
      <c r="K24" s="6">
        <f t="shared" si="3"/>
        <v>0</v>
      </c>
      <c r="L24" s="5">
        <f t="shared" si="4"/>
        <v>0</v>
      </c>
      <c r="M24" s="19">
        <f t="shared" si="5"/>
        <v>0</v>
      </c>
      <c r="N24" s="19">
        <f t="shared" si="1"/>
        <v>0</v>
      </c>
      <c r="O24" s="10"/>
      <c r="P24" s="5">
        <f t="shared" si="6"/>
        <v>0</v>
      </c>
      <c r="Q24" s="2"/>
      <c r="R24" s="2"/>
    </row>
    <row r="25" spans="2:18" x14ac:dyDescent="0.25">
      <c r="B25" s="4">
        <v>20</v>
      </c>
      <c r="C25" s="4">
        <f t="shared" si="7"/>
        <v>19</v>
      </c>
      <c r="D25" s="4">
        <f t="shared" si="8"/>
        <v>2041</v>
      </c>
      <c r="E25" s="7">
        <f t="shared" si="9"/>
        <v>0</v>
      </c>
      <c r="F25" s="8">
        <f t="shared" si="10"/>
        <v>0</v>
      </c>
      <c r="G25" s="6">
        <f t="shared" si="0"/>
        <v>0</v>
      </c>
      <c r="H25" s="6">
        <f t="shared" si="11"/>
        <v>0</v>
      </c>
      <c r="I25" s="6">
        <f t="shared" si="2"/>
        <v>0</v>
      </c>
      <c r="J25" s="10"/>
      <c r="K25" s="6">
        <f t="shared" si="3"/>
        <v>0</v>
      </c>
      <c r="L25" s="5">
        <f t="shared" si="4"/>
        <v>0</v>
      </c>
      <c r="M25" s="19">
        <f t="shared" si="5"/>
        <v>0</v>
      </c>
      <c r="N25" s="19">
        <f t="shared" si="1"/>
        <v>0</v>
      </c>
      <c r="O25" s="10"/>
      <c r="P25" s="5">
        <f t="shared" si="6"/>
        <v>0</v>
      </c>
      <c r="Q25" s="3"/>
      <c r="R25" s="2"/>
    </row>
    <row r="26" spans="2:18" x14ac:dyDescent="0.25">
      <c r="B26" s="4">
        <v>21</v>
      </c>
      <c r="C26" s="4">
        <f t="shared" si="7"/>
        <v>20</v>
      </c>
      <c r="D26" s="4">
        <f t="shared" si="8"/>
        <v>2042</v>
      </c>
      <c r="E26" s="7">
        <f t="shared" si="9"/>
        <v>0</v>
      </c>
      <c r="F26" s="8">
        <f t="shared" si="10"/>
        <v>0</v>
      </c>
      <c r="G26" s="6">
        <f t="shared" si="0"/>
        <v>0</v>
      </c>
      <c r="H26" s="6">
        <f t="shared" si="11"/>
        <v>0</v>
      </c>
      <c r="I26" s="6">
        <f t="shared" si="2"/>
        <v>0</v>
      </c>
      <c r="J26" s="10"/>
      <c r="K26" s="6">
        <f t="shared" si="3"/>
        <v>0</v>
      </c>
      <c r="L26" s="5">
        <f t="shared" si="4"/>
        <v>0</v>
      </c>
      <c r="M26" s="19">
        <f t="shared" si="5"/>
        <v>0</v>
      </c>
      <c r="N26" s="19">
        <f t="shared" si="1"/>
        <v>0</v>
      </c>
      <c r="O26" s="10"/>
      <c r="P26" s="5">
        <f t="shared" si="6"/>
        <v>0</v>
      </c>
      <c r="Q26" s="3"/>
      <c r="R26" s="2"/>
    </row>
    <row r="27" spans="2:18" x14ac:dyDescent="0.25">
      <c r="B27" s="4">
        <v>22</v>
      </c>
      <c r="C27" s="4">
        <f t="shared" si="7"/>
        <v>21</v>
      </c>
      <c r="D27" s="4">
        <f t="shared" si="8"/>
        <v>2043</v>
      </c>
      <c r="E27" s="7">
        <f t="shared" si="9"/>
        <v>0</v>
      </c>
      <c r="F27" s="8">
        <f t="shared" si="10"/>
        <v>0</v>
      </c>
      <c r="G27" s="6">
        <f t="shared" si="0"/>
        <v>0</v>
      </c>
      <c r="H27" s="6">
        <f t="shared" si="11"/>
        <v>0</v>
      </c>
      <c r="I27" s="6">
        <f t="shared" si="2"/>
        <v>0</v>
      </c>
      <c r="J27" s="10"/>
      <c r="K27" s="6">
        <f t="shared" si="3"/>
        <v>0</v>
      </c>
      <c r="L27" s="5">
        <f t="shared" si="4"/>
        <v>0</v>
      </c>
      <c r="M27" s="19">
        <f t="shared" si="5"/>
        <v>0</v>
      </c>
      <c r="N27" s="19">
        <f t="shared" si="1"/>
        <v>0</v>
      </c>
      <c r="O27" s="10"/>
      <c r="P27" s="5">
        <f t="shared" si="6"/>
        <v>0</v>
      </c>
      <c r="Q27" s="3"/>
      <c r="R27" s="2"/>
    </row>
    <row r="28" spans="2:18" x14ac:dyDescent="0.25">
      <c r="B28" s="4">
        <v>23</v>
      </c>
      <c r="C28" s="4">
        <f t="shared" si="7"/>
        <v>22</v>
      </c>
      <c r="D28" s="4">
        <f t="shared" si="8"/>
        <v>2044</v>
      </c>
      <c r="E28" s="7">
        <f t="shared" si="9"/>
        <v>0</v>
      </c>
      <c r="F28" s="8">
        <f t="shared" si="10"/>
        <v>0</v>
      </c>
      <c r="G28" s="6">
        <f t="shared" si="0"/>
        <v>0</v>
      </c>
      <c r="H28" s="6">
        <f t="shared" si="11"/>
        <v>0</v>
      </c>
      <c r="I28" s="6">
        <f t="shared" si="2"/>
        <v>0</v>
      </c>
      <c r="J28" s="10"/>
      <c r="K28" s="6">
        <f t="shared" si="3"/>
        <v>0</v>
      </c>
      <c r="L28" s="5">
        <f t="shared" si="4"/>
        <v>0</v>
      </c>
      <c r="M28" s="19">
        <f t="shared" si="5"/>
        <v>0</v>
      </c>
      <c r="N28" s="19">
        <f t="shared" si="1"/>
        <v>0</v>
      </c>
      <c r="O28" s="10"/>
      <c r="P28" s="5">
        <f t="shared" si="6"/>
        <v>0</v>
      </c>
      <c r="Q28" s="3"/>
      <c r="R28" s="2"/>
    </row>
    <row r="29" spans="2:18" x14ac:dyDescent="0.25">
      <c r="B29" s="4">
        <v>24</v>
      </c>
      <c r="C29" s="4">
        <f t="shared" si="7"/>
        <v>23</v>
      </c>
      <c r="D29" s="4">
        <f t="shared" si="8"/>
        <v>2045</v>
      </c>
      <c r="E29" s="7">
        <f t="shared" si="9"/>
        <v>0</v>
      </c>
      <c r="F29" s="8">
        <f t="shared" si="10"/>
        <v>0</v>
      </c>
      <c r="G29" s="6">
        <f t="shared" si="0"/>
        <v>0</v>
      </c>
      <c r="H29" s="6">
        <f t="shared" si="11"/>
        <v>0</v>
      </c>
      <c r="I29" s="6">
        <f t="shared" si="2"/>
        <v>0</v>
      </c>
      <c r="J29" s="10"/>
      <c r="K29" s="6">
        <f t="shared" si="3"/>
        <v>0</v>
      </c>
      <c r="L29" s="5">
        <f t="shared" si="4"/>
        <v>0</v>
      </c>
      <c r="M29" s="19">
        <f t="shared" si="5"/>
        <v>0</v>
      </c>
      <c r="N29" s="19">
        <f t="shared" si="1"/>
        <v>0</v>
      </c>
      <c r="O29" s="10"/>
      <c r="P29" s="5">
        <f t="shared" si="6"/>
        <v>0</v>
      </c>
      <c r="Q29" s="3"/>
      <c r="R29" s="2"/>
    </row>
    <row r="30" spans="2:18" x14ac:dyDescent="0.25">
      <c r="B30" s="4">
        <v>25</v>
      </c>
      <c r="C30" s="4">
        <f t="shared" si="7"/>
        <v>24</v>
      </c>
      <c r="D30" s="4">
        <f t="shared" si="8"/>
        <v>2046</v>
      </c>
      <c r="E30" s="7">
        <f t="shared" si="9"/>
        <v>0</v>
      </c>
      <c r="F30" s="8">
        <f t="shared" si="10"/>
        <v>0</v>
      </c>
      <c r="G30" s="6">
        <f t="shared" si="0"/>
        <v>0</v>
      </c>
      <c r="H30" s="6">
        <f t="shared" si="11"/>
        <v>0</v>
      </c>
      <c r="I30" s="6">
        <f t="shared" si="2"/>
        <v>0</v>
      </c>
      <c r="J30" s="10"/>
      <c r="K30" s="6">
        <f t="shared" si="3"/>
        <v>0</v>
      </c>
      <c r="L30" s="5">
        <f t="shared" si="4"/>
        <v>0</v>
      </c>
      <c r="M30" s="19">
        <f t="shared" si="5"/>
        <v>0</v>
      </c>
      <c r="N30" s="19">
        <f t="shared" si="1"/>
        <v>0</v>
      </c>
      <c r="O30" s="10"/>
      <c r="P30" s="5">
        <f t="shared" si="6"/>
        <v>0</v>
      </c>
      <c r="Q30" s="3"/>
      <c r="R30" s="2"/>
    </row>
    <row r="31" spans="2:18" s="20" customFormat="1" x14ac:dyDescent="0.25">
      <c r="E31" s="26" t="s">
        <v>19</v>
      </c>
      <c r="F31" s="26"/>
      <c r="G31" s="21">
        <f>SUM(G6:G30)</f>
        <v>0</v>
      </c>
      <c r="H31" s="21"/>
      <c r="I31" s="21">
        <f>SUM(I6:I30)</f>
        <v>0</v>
      </c>
      <c r="J31" s="21"/>
      <c r="K31" s="21">
        <f>SUM(K6:K30)</f>
        <v>0</v>
      </c>
      <c r="L31" s="21"/>
      <c r="M31" s="21"/>
      <c r="N31" s="21">
        <f>SUM(N6:N30)</f>
        <v>0</v>
      </c>
      <c r="O31" s="21"/>
      <c r="P31" s="22"/>
      <c r="Q31" s="23"/>
    </row>
    <row r="32" spans="2:18" x14ac:dyDescent="0.25">
      <c r="E32" s="1"/>
      <c r="F32" s="1"/>
      <c r="G32" s="1"/>
      <c r="L32" s="1"/>
      <c r="M32" s="1"/>
      <c r="N32" s="1"/>
      <c r="O32" s="1"/>
      <c r="P32" s="1"/>
      <c r="Q32" s="1"/>
    </row>
    <row r="33" spans="5:17" x14ac:dyDescent="0.25">
      <c r="E33" s="1"/>
      <c r="F33" s="1"/>
      <c r="G33" s="1"/>
      <c r="L33" s="1"/>
      <c r="M33" s="1"/>
      <c r="N33" s="1"/>
      <c r="O33" s="1"/>
      <c r="P33" s="1"/>
      <c r="Q33" s="1"/>
    </row>
    <row r="34" spans="5:17" x14ac:dyDescent="0.25">
      <c r="E34" s="1"/>
      <c r="F34" s="1"/>
      <c r="G34" s="1"/>
      <c r="L34" s="1"/>
      <c r="M34" s="1"/>
      <c r="N34" s="1"/>
      <c r="O34" s="1"/>
      <c r="P34" s="1"/>
      <c r="Q34" s="1"/>
    </row>
    <row r="35" spans="5:17" x14ac:dyDescent="0.25">
      <c r="E35" s="1"/>
      <c r="F35" s="1"/>
      <c r="G35" s="1"/>
      <c r="L35" s="1"/>
      <c r="M35" s="1"/>
      <c r="N35" s="1"/>
      <c r="O35" s="1"/>
      <c r="P35" s="1"/>
      <c r="Q35" s="1"/>
    </row>
    <row r="36" spans="5:17" x14ac:dyDescent="0.25">
      <c r="E36" s="1"/>
      <c r="F36" s="1"/>
      <c r="G36" s="1"/>
      <c r="L36" s="1"/>
      <c r="M36" s="1"/>
      <c r="N36" s="1"/>
      <c r="O36" s="1"/>
      <c r="P36" s="1"/>
      <c r="Q36" s="1"/>
    </row>
    <row r="37" spans="5:17" x14ac:dyDescent="0.25">
      <c r="E37" s="1"/>
      <c r="F37" s="1"/>
      <c r="G37" s="1"/>
      <c r="L37" s="1"/>
      <c r="M37" s="1"/>
      <c r="N37" s="1"/>
      <c r="O37" s="1"/>
      <c r="P37" s="1"/>
      <c r="Q37" s="1"/>
    </row>
  </sheetData>
  <mergeCells count="17">
    <mergeCell ref="K3:K4"/>
    <mergeCell ref="J3:J4"/>
    <mergeCell ref="E31:F31"/>
    <mergeCell ref="R2:R4"/>
    <mergeCell ref="H3:I3"/>
    <mergeCell ref="B2:F2"/>
    <mergeCell ref="M2:O3"/>
    <mergeCell ref="B3:B4"/>
    <mergeCell ref="P2:P4"/>
    <mergeCell ref="L2:L4"/>
    <mergeCell ref="Q2:Q3"/>
    <mergeCell ref="G2:K2"/>
    <mergeCell ref="E3:E4"/>
    <mergeCell ref="F3:F4"/>
    <mergeCell ref="D3:D4"/>
    <mergeCell ref="C3:C4"/>
    <mergeCell ref="G3:G4"/>
  </mergeCells>
  <pageMargins left="0.75" right="0.75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C42DB-FD4A-4292-AF86-DA2D85FE8450}">
  <dimension ref="B2:R37"/>
  <sheetViews>
    <sheetView workbookViewId="0">
      <selection activeCell="H12" sqref="H12"/>
    </sheetView>
  </sheetViews>
  <sheetFormatPr defaultRowHeight="13.2" x14ac:dyDescent="0.25"/>
  <cols>
    <col min="1" max="1" width="5.109375" customWidth="1"/>
    <col min="2" max="2" width="8" customWidth="1"/>
    <col min="3" max="3" width="7.44140625" customWidth="1"/>
    <col min="4" max="4" width="11.5546875" customWidth="1"/>
    <col min="5" max="5" width="11.77734375" customWidth="1"/>
    <col min="7" max="8" width="12.109375" bestFit="1" customWidth="1"/>
    <col min="9" max="11" width="12.109375" customWidth="1"/>
    <col min="12" max="12" width="14.33203125" customWidth="1"/>
    <col min="16" max="16" width="12.33203125" bestFit="1" customWidth="1"/>
    <col min="17" max="17" width="25.21875" customWidth="1"/>
    <col min="18" max="18" width="13.88671875" bestFit="1" customWidth="1"/>
  </cols>
  <sheetData>
    <row r="2" spans="2:18" x14ac:dyDescent="0.25">
      <c r="B2" s="29" t="s">
        <v>18</v>
      </c>
      <c r="C2" s="29"/>
      <c r="D2" s="29"/>
      <c r="E2" s="29"/>
      <c r="F2" s="29"/>
      <c r="G2" s="40" t="s">
        <v>0</v>
      </c>
      <c r="H2" s="41"/>
      <c r="I2" s="41"/>
      <c r="J2" s="41"/>
      <c r="K2" s="42"/>
      <c r="L2" s="38" t="s">
        <v>17</v>
      </c>
      <c r="M2" s="30" t="s">
        <v>6</v>
      </c>
      <c r="N2" s="31"/>
      <c r="O2" s="32"/>
      <c r="P2" s="38" t="s">
        <v>8</v>
      </c>
      <c r="Q2" s="39" t="s">
        <v>10</v>
      </c>
      <c r="R2" s="27" t="s">
        <v>9</v>
      </c>
    </row>
    <row r="3" spans="2:18" ht="13.2" customHeight="1" x14ac:dyDescent="0.25">
      <c r="B3" s="36" t="s">
        <v>4</v>
      </c>
      <c r="C3" s="43" t="s">
        <v>12</v>
      </c>
      <c r="D3" s="43" t="s">
        <v>5</v>
      </c>
      <c r="E3" s="36" t="s">
        <v>7</v>
      </c>
      <c r="F3" s="36" t="s">
        <v>13</v>
      </c>
      <c r="G3" s="45" t="s">
        <v>1</v>
      </c>
      <c r="H3" s="28" t="s">
        <v>2</v>
      </c>
      <c r="I3" s="28"/>
      <c r="J3" s="24" t="s">
        <v>3</v>
      </c>
      <c r="K3" s="47" t="s">
        <v>16</v>
      </c>
      <c r="L3" s="38"/>
      <c r="M3" s="33"/>
      <c r="N3" s="34"/>
      <c r="O3" s="35"/>
      <c r="P3" s="38"/>
      <c r="Q3" s="39"/>
      <c r="R3" s="27"/>
    </row>
    <row r="4" spans="2:18" x14ac:dyDescent="0.25">
      <c r="B4" s="37"/>
      <c r="C4" s="44"/>
      <c r="D4" s="44"/>
      <c r="E4" s="37"/>
      <c r="F4" s="37"/>
      <c r="G4" s="46"/>
      <c r="H4" s="17" t="s">
        <v>11</v>
      </c>
      <c r="I4" s="17" t="s">
        <v>14</v>
      </c>
      <c r="J4" s="25"/>
      <c r="K4" s="25"/>
      <c r="L4" s="38"/>
      <c r="M4" s="18" t="s">
        <v>11</v>
      </c>
      <c r="N4" s="18" t="s">
        <v>14</v>
      </c>
      <c r="O4" s="18" t="s">
        <v>3</v>
      </c>
      <c r="P4" s="38"/>
      <c r="Q4" s="16" t="s">
        <v>15</v>
      </c>
      <c r="R4" s="27"/>
    </row>
    <row r="5" spans="2:18" s="51" customFormat="1" ht="10.199999999999999" x14ac:dyDescent="0.2"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50">
        <v>12</v>
      </c>
      <c r="N5" s="50">
        <v>13</v>
      </c>
      <c r="O5" s="50">
        <v>14</v>
      </c>
      <c r="P5" s="49">
        <v>15</v>
      </c>
      <c r="Q5" s="49">
        <v>16</v>
      </c>
      <c r="R5" s="49">
        <v>17</v>
      </c>
    </row>
    <row r="6" spans="2:18" x14ac:dyDescent="0.25">
      <c r="B6" s="4">
        <v>1</v>
      </c>
      <c r="C6" s="9"/>
      <c r="D6" s="9">
        <v>2022</v>
      </c>
      <c r="E6" s="10"/>
      <c r="F6" s="11"/>
      <c r="G6" s="6">
        <f t="shared" ref="G6:G30" si="0">E6*F6%</f>
        <v>0</v>
      </c>
      <c r="H6" s="10"/>
      <c r="I6" s="6">
        <f>H6*12</f>
        <v>0</v>
      </c>
      <c r="J6" s="10"/>
      <c r="K6" s="6">
        <f>G6+I6+J6</f>
        <v>0</v>
      </c>
      <c r="L6" s="5">
        <f>E6+K6</f>
        <v>0</v>
      </c>
      <c r="M6" s="11"/>
      <c r="N6" s="19">
        <f t="shared" ref="N6:N30" si="1">M6*12</f>
        <v>0</v>
      </c>
      <c r="O6" s="10"/>
      <c r="P6" s="5">
        <f>L6-(N6+O6)+R6</f>
        <v>0</v>
      </c>
      <c r="Q6" s="3"/>
      <c r="R6" s="2"/>
    </row>
    <row r="7" spans="2:18" x14ac:dyDescent="0.25">
      <c r="B7" s="4">
        <v>2</v>
      </c>
      <c r="C7" s="4">
        <f>C6+1</f>
        <v>1</v>
      </c>
      <c r="D7" s="4">
        <f>D6+1</f>
        <v>2023</v>
      </c>
      <c r="E7" s="7">
        <f>$P6</f>
        <v>0</v>
      </c>
      <c r="F7" s="8">
        <f>F6</f>
        <v>0</v>
      </c>
      <c r="G7" s="6">
        <f t="shared" si="0"/>
        <v>0</v>
      </c>
      <c r="H7" s="6">
        <f>H6</f>
        <v>0</v>
      </c>
      <c r="I7" s="6">
        <f t="shared" ref="I7:I30" si="2">H7*12</f>
        <v>0</v>
      </c>
      <c r="J7" s="10"/>
      <c r="K7" s="6">
        <f t="shared" ref="K7:K30" si="3">G7+I7+J7</f>
        <v>0</v>
      </c>
      <c r="L7" s="5">
        <f t="shared" ref="L7:L30" si="4">E7+K7</f>
        <v>0</v>
      </c>
      <c r="M7" s="19">
        <f t="shared" ref="M7:M30" si="5">$M6</f>
        <v>0</v>
      </c>
      <c r="N7" s="19">
        <f t="shared" si="1"/>
        <v>0</v>
      </c>
      <c r="O7" s="10"/>
      <c r="P7" s="5">
        <f t="shared" ref="P7:P30" si="6">L7-(N7+O7)+R7</f>
        <v>0</v>
      </c>
      <c r="Q7" s="12"/>
      <c r="R7" s="2"/>
    </row>
    <row r="8" spans="2:18" x14ac:dyDescent="0.25">
      <c r="B8" s="4">
        <v>3</v>
      </c>
      <c r="C8" s="4">
        <f t="shared" ref="C8:D23" si="7">C7+1</f>
        <v>2</v>
      </c>
      <c r="D8" s="4">
        <f t="shared" si="7"/>
        <v>2024</v>
      </c>
      <c r="E8" s="7">
        <f t="shared" ref="E8:E30" si="8">$P7</f>
        <v>0</v>
      </c>
      <c r="F8" s="8">
        <f t="shared" ref="F8:F30" si="9">F7</f>
        <v>0</v>
      </c>
      <c r="G8" s="6">
        <f t="shared" si="0"/>
        <v>0</v>
      </c>
      <c r="H8" s="6">
        <f>H7</f>
        <v>0</v>
      </c>
      <c r="I8" s="6">
        <f t="shared" si="2"/>
        <v>0</v>
      </c>
      <c r="J8" s="10"/>
      <c r="K8" s="6">
        <f t="shared" si="3"/>
        <v>0</v>
      </c>
      <c r="L8" s="5">
        <f t="shared" si="4"/>
        <v>0</v>
      </c>
      <c r="M8" s="19">
        <f t="shared" si="5"/>
        <v>0</v>
      </c>
      <c r="N8" s="19">
        <f t="shared" si="1"/>
        <v>0</v>
      </c>
      <c r="O8" s="10"/>
      <c r="P8" s="5">
        <f t="shared" si="6"/>
        <v>0</v>
      </c>
      <c r="Q8" s="12"/>
      <c r="R8" s="2"/>
    </row>
    <row r="9" spans="2:18" x14ac:dyDescent="0.25">
      <c r="B9" s="4">
        <v>4</v>
      </c>
      <c r="C9" s="4">
        <f t="shared" si="7"/>
        <v>3</v>
      </c>
      <c r="D9" s="4">
        <f t="shared" si="7"/>
        <v>2025</v>
      </c>
      <c r="E9" s="7">
        <f t="shared" si="8"/>
        <v>0</v>
      </c>
      <c r="F9" s="8">
        <f t="shared" si="9"/>
        <v>0</v>
      </c>
      <c r="G9" s="6">
        <f t="shared" si="0"/>
        <v>0</v>
      </c>
      <c r="H9" s="6">
        <f t="shared" ref="H9:H30" si="10">H8</f>
        <v>0</v>
      </c>
      <c r="I9" s="6">
        <f t="shared" si="2"/>
        <v>0</v>
      </c>
      <c r="J9" s="10"/>
      <c r="K9" s="6">
        <f t="shared" si="3"/>
        <v>0</v>
      </c>
      <c r="L9" s="5">
        <f t="shared" si="4"/>
        <v>0</v>
      </c>
      <c r="M9" s="19">
        <f t="shared" si="5"/>
        <v>0</v>
      </c>
      <c r="N9" s="19">
        <f t="shared" si="1"/>
        <v>0</v>
      </c>
      <c r="O9" s="10"/>
      <c r="P9" s="5">
        <f t="shared" si="6"/>
        <v>0</v>
      </c>
      <c r="Q9" s="13"/>
      <c r="R9" s="2"/>
    </row>
    <row r="10" spans="2:18" x14ac:dyDescent="0.25">
      <c r="B10" s="4">
        <v>5</v>
      </c>
      <c r="C10" s="4">
        <f t="shared" si="7"/>
        <v>4</v>
      </c>
      <c r="D10" s="4">
        <f t="shared" si="7"/>
        <v>2026</v>
      </c>
      <c r="E10" s="7">
        <f t="shared" si="8"/>
        <v>0</v>
      </c>
      <c r="F10" s="8">
        <f t="shared" si="9"/>
        <v>0</v>
      </c>
      <c r="G10" s="6">
        <f t="shared" si="0"/>
        <v>0</v>
      </c>
      <c r="H10" s="6">
        <f t="shared" si="10"/>
        <v>0</v>
      </c>
      <c r="I10" s="6">
        <f t="shared" si="2"/>
        <v>0</v>
      </c>
      <c r="J10" s="10"/>
      <c r="K10" s="6">
        <f t="shared" si="3"/>
        <v>0</v>
      </c>
      <c r="L10" s="5">
        <f t="shared" si="4"/>
        <v>0</v>
      </c>
      <c r="M10" s="19">
        <f t="shared" si="5"/>
        <v>0</v>
      </c>
      <c r="N10" s="19">
        <f t="shared" si="1"/>
        <v>0</v>
      </c>
      <c r="O10" s="10"/>
      <c r="P10" s="5">
        <f t="shared" si="6"/>
        <v>0</v>
      </c>
      <c r="Q10" s="13"/>
      <c r="R10" s="2"/>
    </row>
    <row r="11" spans="2:18" x14ac:dyDescent="0.25">
      <c r="B11" s="4">
        <v>6</v>
      </c>
      <c r="C11" s="4">
        <f t="shared" si="7"/>
        <v>5</v>
      </c>
      <c r="D11" s="4">
        <f t="shared" si="7"/>
        <v>2027</v>
      </c>
      <c r="E11" s="7">
        <f t="shared" si="8"/>
        <v>0</v>
      </c>
      <c r="F11" s="8">
        <f t="shared" si="9"/>
        <v>0</v>
      </c>
      <c r="G11" s="6">
        <f t="shared" si="0"/>
        <v>0</v>
      </c>
      <c r="H11" s="6">
        <f t="shared" si="10"/>
        <v>0</v>
      </c>
      <c r="I11" s="6">
        <f t="shared" si="2"/>
        <v>0</v>
      </c>
      <c r="J11" s="10"/>
      <c r="K11" s="6">
        <f t="shared" si="3"/>
        <v>0</v>
      </c>
      <c r="L11" s="5">
        <f t="shared" si="4"/>
        <v>0</v>
      </c>
      <c r="M11" s="19">
        <f t="shared" si="5"/>
        <v>0</v>
      </c>
      <c r="N11" s="19">
        <f t="shared" si="1"/>
        <v>0</v>
      </c>
      <c r="O11" s="10"/>
      <c r="P11" s="5">
        <f t="shared" si="6"/>
        <v>0</v>
      </c>
      <c r="Q11" s="13"/>
      <c r="R11" s="2"/>
    </row>
    <row r="12" spans="2:18" x14ac:dyDescent="0.25">
      <c r="B12" s="4">
        <v>7</v>
      </c>
      <c r="C12" s="4">
        <f t="shared" si="7"/>
        <v>6</v>
      </c>
      <c r="D12" s="4">
        <f t="shared" si="7"/>
        <v>2028</v>
      </c>
      <c r="E12" s="7">
        <f t="shared" si="8"/>
        <v>0</v>
      </c>
      <c r="F12" s="8">
        <f t="shared" si="9"/>
        <v>0</v>
      </c>
      <c r="G12" s="6">
        <f t="shared" si="0"/>
        <v>0</v>
      </c>
      <c r="H12" s="6">
        <f t="shared" si="10"/>
        <v>0</v>
      </c>
      <c r="I12" s="6">
        <f t="shared" si="2"/>
        <v>0</v>
      </c>
      <c r="J12" s="10"/>
      <c r="K12" s="6">
        <f t="shared" si="3"/>
        <v>0</v>
      </c>
      <c r="L12" s="5">
        <f t="shared" si="4"/>
        <v>0</v>
      </c>
      <c r="M12" s="19">
        <f t="shared" si="5"/>
        <v>0</v>
      </c>
      <c r="N12" s="19">
        <f t="shared" si="1"/>
        <v>0</v>
      </c>
      <c r="O12" s="10"/>
      <c r="P12" s="5">
        <f t="shared" si="6"/>
        <v>0</v>
      </c>
      <c r="Q12" s="13"/>
      <c r="R12" s="2"/>
    </row>
    <row r="13" spans="2:18" x14ac:dyDescent="0.25">
      <c r="B13" s="4">
        <v>8</v>
      </c>
      <c r="C13" s="4">
        <f t="shared" si="7"/>
        <v>7</v>
      </c>
      <c r="D13" s="4">
        <f t="shared" si="7"/>
        <v>2029</v>
      </c>
      <c r="E13" s="7">
        <f t="shared" si="8"/>
        <v>0</v>
      </c>
      <c r="F13" s="8">
        <f t="shared" si="9"/>
        <v>0</v>
      </c>
      <c r="G13" s="6">
        <f t="shared" si="0"/>
        <v>0</v>
      </c>
      <c r="H13" s="6">
        <f t="shared" si="10"/>
        <v>0</v>
      </c>
      <c r="I13" s="6">
        <f t="shared" si="2"/>
        <v>0</v>
      </c>
      <c r="J13" s="10"/>
      <c r="K13" s="6">
        <f t="shared" si="3"/>
        <v>0</v>
      </c>
      <c r="L13" s="5">
        <f t="shared" si="4"/>
        <v>0</v>
      </c>
      <c r="M13" s="19">
        <f t="shared" si="5"/>
        <v>0</v>
      </c>
      <c r="N13" s="19">
        <f t="shared" si="1"/>
        <v>0</v>
      </c>
      <c r="O13" s="10"/>
      <c r="P13" s="5">
        <f t="shared" si="6"/>
        <v>0</v>
      </c>
      <c r="Q13" s="13"/>
      <c r="R13" s="2"/>
    </row>
    <row r="14" spans="2:18" x14ac:dyDescent="0.25">
      <c r="B14" s="4">
        <v>9</v>
      </c>
      <c r="C14" s="4">
        <f t="shared" si="7"/>
        <v>8</v>
      </c>
      <c r="D14" s="4">
        <f t="shared" si="7"/>
        <v>2030</v>
      </c>
      <c r="E14" s="7">
        <f t="shared" si="8"/>
        <v>0</v>
      </c>
      <c r="F14" s="8">
        <f t="shared" si="9"/>
        <v>0</v>
      </c>
      <c r="G14" s="6">
        <f t="shared" si="0"/>
        <v>0</v>
      </c>
      <c r="H14" s="6">
        <f t="shared" si="10"/>
        <v>0</v>
      </c>
      <c r="I14" s="6">
        <f t="shared" si="2"/>
        <v>0</v>
      </c>
      <c r="J14" s="10"/>
      <c r="K14" s="6">
        <f t="shared" si="3"/>
        <v>0</v>
      </c>
      <c r="L14" s="5">
        <f t="shared" si="4"/>
        <v>0</v>
      </c>
      <c r="M14" s="19">
        <f t="shared" si="5"/>
        <v>0</v>
      </c>
      <c r="N14" s="19">
        <f t="shared" si="1"/>
        <v>0</v>
      </c>
      <c r="O14" s="10"/>
      <c r="P14" s="5">
        <f t="shared" si="6"/>
        <v>0</v>
      </c>
      <c r="Q14" s="13"/>
      <c r="R14" s="2"/>
    </row>
    <row r="15" spans="2:18" x14ac:dyDescent="0.25">
      <c r="B15" s="4">
        <v>10</v>
      </c>
      <c r="C15" s="4">
        <f t="shared" si="7"/>
        <v>9</v>
      </c>
      <c r="D15" s="4">
        <f t="shared" si="7"/>
        <v>2031</v>
      </c>
      <c r="E15" s="7">
        <f t="shared" si="8"/>
        <v>0</v>
      </c>
      <c r="F15" s="8">
        <f t="shared" si="9"/>
        <v>0</v>
      </c>
      <c r="G15" s="6">
        <f t="shared" si="0"/>
        <v>0</v>
      </c>
      <c r="H15" s="6">
        <f t="shared" si="10"/>
        <v>0</v>
      </c>
      <c r="I15" s="6">
        <f t="shared" si="2"/>
        <v>0</v>
      </c>
      <c r="J15" s="10"/>
      <c r="K15" s="6">
        <f t="shared" si="3"/>
        <v>0</v>
      </c>
      <c r="L15" s="5">
        <f t="shared" si="4"/>
        <v>0</v>
      </c>
      <c r="M15" s="19">
        <f t="shared" si="5"/>
        <v>0</v>
      </c>
      <c r="N15" s="19">
        <f t="shared" si="1"/>
        <v>0</v>
      </c>
      <c r="O15" s="10"/>
      <c r="P15" s="5">
        <f t="shared" si="6"/>
        <v>0</v>
      </c>
      <c r="Q15" s="13"/>
      <c r="R15" s="2"/>
    </row>
    <row r="16" spans="2:18" x14ac:dyDescent="0.25">
      <c r="B16" s="4">
        <v>11</v>
      </c>
      <c r="C16" s="4">
        <f t="shared" si="7"/>
        <v>10</v>
      </c>
      <c r="D16" s="4">
        <f t="shared" si="7"/>
        <v>2032</v>
      </c>
      <c r="E16" s="7">
        <f t="shared" si="8"/>
        <v>0</v>
      </c>
      <c r="F16" s="8">
        <f t="shared" si="9"/>
        <v>0</v>
      </c>
      <c r="G16" s="6">
        <f t="shared" si="0"/>
        <v>0</v>
      </c>
      <c r="H16" s="6">
        <f t="shared" si="10"/>
        <v>0</v>
      </c>
      <c r="I16" s="6">
        <f t="shared" si="2"/>
        <v>0</v>
      </c>
      <c r="J16" s="10"/>
      <c r="K16" s="6">
        <f t="shared" si="3"/>
        <v>0</v>
      </c>
      <c r="L16" s="5">
        <f t="shared" si="4"/>
        <v>0</v>
      </c>
      <c r="M16" s="19">
        <f t="shared" si="5"/>
        <v>0</v>
      </c>
      <c r="N16" s="19">
        <f t="shared" si="1"/>
        <v>0</v>
      </c>
      <c r="O16" s="10"/>
      <c r="P16" s="5">
        <f t="shared" si="6"/>
        <v>0</v>
      </c>
      <c r="Q16" s="14"/>
      <c r="R16" s="2"/>
    </row>
    <row r="17" spans="2:18" x14ac:dyDescent="0.25">
      <c r="B17" s="4">
        <v>12</v>
      </c>
      <c r="C17" s="4">
        <f t="shared" si="7"/>
        <v>11</v>
      </c>
      <c r="D17" s="4">
        <f t="shared" si="7"/>
        <v>2033</v>
      </c>
      <c r="E17" s="7">
        <f t="shared" si="8"/>
        <v>0</v>
      </c>
      <c r="F17" s="8">
        <f t="shared" si="9"/>
        <v>0</v>
      </c>
      <c r="G17" s="6">
        <f t="shared" si="0"/>
        <v>0</v>
      </c>
      <c r="H17" s="6">
        <f t="shared" si="10"/>
        <v>0</v>
      </c>
      <c r="I17" s="6">
        <f t="shared" si="2"/>
        <v>0</v>
      </c>
      <c r="J17" s="10"/>
      <c r="K17" s="6">
        <f t="shared" si="3"/>
        <v>0</v>
      </c>
      <c r="L17" s="5">
        <f t="shared" si="4"/>
        <v>0</v>
      </c>
      <c r="M17" s="19">
        <f t="shared" si="5"/>
        <v>0</v>
      </c>
      <c r="N17" s="19">
        <f t="shared" si="1"/>
        <v>0</v>
      </c>
      <c r="O17" s="10"/>
      <c r="P17" s="5">
        <f t="shared" si="6"/>
        <v>0</v>
      </c>
      <c r="Q17" s="13"/>
      <c r="R17" s="2"/>
    </row>
    <row r="18" spans="2:18" x14ac:dyDescent="0.25">
      <c r="B18" s="4">
        <v>13</v>
      </c>
      <c r="C18" s="4">
        <f t="shared" si="7"/>
        <v>12</v>
      </c>
      <c r="D18" s="4">
        <f t="shared" si="7"/>
        <v>2034</v>
      </c>
      <c r="E18" s="7">
        <f t="shared" si="8"/>
        <v>0</v>
      </c>
      <c r="F18" s="8">
        <f t="shared" si="9"/>
        <v>0</v>
      </c>
      <c r="G18" s="6">
        <f t="shared" si="0"/>
        <v>0</v>
      </c>
      <c r="H18" s="6">
        <f t="shared" si="10"/>
        <v>0</v>
      </c>
      <c r="I18" s="6">
        <f t="shared" si="2"/>
        <v>0</v>
      </c>
      <c r="J18" s="10"/>
      <c r="K18" s="6">
        <f t="shared" si="3"/>
        <v>0</v>
      </c>
      <c r="L18" s="5">
        <f t="shared" si="4"/>
        <v>0</v>
      </c>
      <c r="M18" s="19">
        <f t="shared" si="5"/>
        <v>0</v>
      </c>
      <c r="N18" s="19">
        <f t="shared" si="1"/>
        <v>0</v>
      </c>
      <c r="O18" s="10"/>
      <c r="P18" s="5">
        <f t="shared" si="6"/>
        <v>0</v>
      </c>
      <c r="Q18" s="13"/>
      <c r="R18" s="2"/>
    </row>
    <row r="19" spans="2:18" x14ac:dyDescent="0.25">
      <c r="B19" s="4">
        <v>14</v>
      </c>
      <c r="C19" s="4">
        <f t="shared" si="7"/>
        <v>13</v>
      </c>
      <c r="D19" s="4">
        <f t="shared" si="7"/>
        <v>2035</v>
      </c>
      <c r="E19" s="7">
        <f t="shared" si="8"/>
        <v>0</v>
      </c>
      <c r="F19" s="8">
        <f t="shared" si="9"/>
        <v>0</v>
      </c>
      <c r="G19" s="6">
        <f t="shared" si="0"/>
        <v>0</v>
      </c>
      <c r="H19" s="6">
        <f t="shared" si="10"/>
        <v>0</v>
      </c>
      <c r="I19" s="6">
        <f t="shared" si="2"/>
        <v>0</v>
      </c>
      <c r="J19" s="10"/>
      <c r="K19" s="6">
        <f t="shared" si="3"/>
        <v>0</v>
      </c>
      <c r="L19" s="5">
        <f t="shared" si="4"/>
        <v>0</v>
      </c>
      <c r="M19" s="19">
        <f t="shared" si="5"/>
        <v>0</v>
      </c>
      <c r="N19" s="19">
        <f t="shared" si="1"/>
        <v>0</v>
      </c>
      <c r="O19" s="10"/>
      <c r="P19" s="5">
        <f t="shared" si="6"/>
        <v>0</v>
      </c>
      <c r="Q19" s="15"/>
      <c r="R19" s="2"/>
    </row>
    <row r="20" spans="2:18" x14ac:dyDescent="0.25">
      <c r="B20" s="4">
        <v>15</v>
      </c>
      <c r="C20" s="4">
        <f t="shared" si="7"/>
        <v>14</v>
      </c>
      <c r="D20" s="4">
        <f t="shared" si="7"/>
        <v>2036</v>
      </c>
      <c r="E20" s="7">
        <f t="shared" si="8"/>
        <v>0</v>
      </c>
      <c r="F20" s="8">
        <f t="shared" si="9"/>
        <v>0</v>
      </c>
      <c r="G20" s="6">
        <f t="shared" si="0"/>
        <v>0</v>
      </c>
      <c r="H20" s="6">
        <f t="shared" si="10"/>
        <v>0</v>
      </c>
      <c r="I20" s="6">
        <f t="shared" si="2"/>
        <v>0</v>
      </c>
      <c r="J20" s="10"/>
      <c r="K20" s="6">
        <f t="shared" si="3"/>
        <v>0</v>
      </c>
      <c r="L20" s="5">
        <f t="shared" si="4"/>
        <v>0</v>
      </c>
      <c r="M20" s="19">
        <f t="shared" si="5"/>
        <v>0</v>
      </c>
      <c r="N20" s="19">
        <f t="shared" si="1"/>
        <v>0</v>
      </c>
      <c r="O20" s="10"/>
      <c r="P20" s="5">
        <f t="shared" si="6"/>
        <v>0</v>
      </c>
      <c r="Q20" s="12"/>
      <c r="R20" s="2"/>
    </row>
    <row r="21" spans="2:18" x14ac:dyDescent="0.25">
      <c r="B21" s="4">
        <v>16</v>
      </c>
      <c r="C21" s="4">
        <f t="shared" si="7"/>
        <v>15</v>
      </c>
      <c r="D21" s="4">
        <f t="shared" si="7"/>
        <v>2037</v>
      </c>
      <c r="E21" s="7">
        <f t="shared" si="8"/>
        <v>0</v>
      </c>
      <c r="F21" s="8">
        <f t="shared" si="9"/>
        <v>0</v>
      </c>
      <c r="G21" s="6">
        <f t="shared" si="0"/>
        <v>0</v>
      </c>
      <c r="H21" s="6">
        <f t="shared" si="10"/>
        <v>0</v>
      </c>
      <c r="I21" s="6">
        <f t="shared" si="2"/>
        <v>0</v>
      </c>
      <c r="J21" s="10"/>
      <c r="K21" s="6">
        <f t="shared" si="3"/>
        <v>0</v>
      </c>
      <c r="L21" s="5">
        <f t="shared" si="4"/>
        <v>0</v>
      </c>
      <c r="M21" s="19">
        <f t="shared" si="5"/>
        <v>0</v>
      </c>
      <c r="N21" s="19">
        <f t="shared" si="1"/>
        <v>0</v>
      </c>
      <c r="O21" s="10"/>
      <c r="P21" s="5">
        <f t="shared" si="6"/>
        <v>0</v>
      </c>
      <c r="Q21" s="14"/>
      <c r="R21" s="2"/>
    </row>
    <row r="22" spans="2:18" x14ac:dyDescent="0.25">
      <c r="B22" s="4">
        <v>17</v>
      </c>
      <c r="C22" s="4">
        <f t="shared" si="7"/>
        <v>16</v>
      </c>
      <c r="D22" s="4">
        <f t="shared" si="7"/>
        <v>2038</v>
      </c>
      <c r="E22" s="7">
        <f t="shared" si="8"/>
        <v>0</v>
      </c>
      <c r="F22" s="8">
        <f t="shared" si="9"/>
        <v>0</v>
      </c>
      <c r="G22" s="6">
        <f t="shared" si="0"/>
        <v>0</v>
      </c>
      <c r="H22" s="6">
        <f t="shared" si="10"/>
        <v>0</v>
      </c>
      <c r="I22" s="6">
        <f t="shared" si="2"/>
        <v>0</v>
      </c>
      <c r="J22" s="10"/>
      <c r="K22" s="6">
        <f t="shared" si="3"/>
        <v>0</v>
      </c>
      <c r="L22" s="5">
        <f t="shared" si="4"/>
        <v>0</v>
      </c>
      <c r="M22" s="19">
        <f t="shared" si="5"/>
        <v>0</v>
      </c>
      <c r="N22" s="19">
        <f t="shared" si="1"/>
        <v>0</v>
      </c>
      <c r="O22" s="10"/>
      <c r="P22" s="5">
        <f t="shared" si="6"/>
        <v>0</v>
      </c>
      <c r="Q22" s="13"/>
      <c r="R22" s="2"/>
    </row>
    <row r="23" spans="2:18" x14ac:dyDescent="0.25">
      <c r="B23" s="4">
        <v>18</v>
      </c>
      <c r="C23" s="4">
        <f t="shared" si="7"/>
        <v>17</v>
      </c>
      <c r="D23" s="4">
        <f t="shared" si="7"/>
        <v>2039</v>
      </c>
      <c r="E23" s="7">
        <f t="shared" si="8"/>
        <v>0</v>
      </c>
      <c r="F23" s="8">
        <f t="shared" si="9"/>
        <v>0</v>
      </c>
      <c r="G23" s="6">
        <f t="shared" si="0"/>
        <v>0</v>
      </c>
      <c r="H23" s="6">
        <f t="shared" si="10"/>
        <v>0</v>
      </c>
      <c r="I23" s="6">
        <f t="shared" si="2"/>
        <v>0</v>
      </c>
      <c r="J23" s="10"/>
      <c r="K23" s="6">
        <f t="shared" si="3"/>
        <v>0</v>
      </c>
      <c r="L23" s="5">
        <f t="shared" si="4"/>
        <v>0</v>
      </c>
      <c r="M23" s="19">
        <f t="shared" si="5"/>
        <v>0</v>
      </c>
      <c r="N23" s="19">
        <f t="shared" si="1"/>
        <v>0</v>
      </c>
      <c r="O23" s="10"/>
      <c r="P23" s="5">
        <f t="shared" si="6"/>
        <v>0</v>
      </c>
      <c r="Q23" s="3"/>
      <c r="R23" s="2"/>
    </row>
    <row r="24" spans="2:18" x14ac:dyDescent="0.25">
      <c r="B24" s="4">
        <v>19</v>
      </c>
      <c r="C24" s="4">
        <f t="shared" ref="C24:D30" si="11">C23+1</f>
        <v>18</v>
      </c>
      <c r="D24" s="4">
        <f t="shared" si="11"/>
        <v>2040</v>
      </c>
      <c r="E24" s="7">
        <f t="shared" si="8"/>
        <v>0</v>
      </c>
      <c r="F24" s="8">
        <f t="shared" si="9"/>
        <v>0</v>
      </c>
      <c r="G24" s="6">
        <f t="shared" si="0"/>
        <v>0</v>
      </c>
      <c r="H24" s="6">
        <f t="shared" si="10"/>
        <v>0</v>
      </c>
      <c r="I24" s="6">
        <f t="shared" si="2"/>
        <v>0</v>
      </c>
      <c r="J24" s="10"/>
      <c r="K24" s="6">
        <f t="shared" si="3"/>
        <v>0</v>
      </c>
      <c r="L24" s="5">
        <f t="shared" si="4"/>
        <v>0</v>
      </c>
      <c r="M24" s="19">
        <f t="shared" si="5"/>
        <v>0</v>
      </c>
      <c r="N24" s="19">
        <f t="shared" si="1"/>
        <v>0</v>
      </c>
      <c r="O24" s="10"/>
      <c r="P24" s="5">
        <f t="shared" si="6"/>
        <v>0</v>
      </c>
      <c r="Q24" s="2"/>
      <c r="R24" s="2"/>
    </row>
    <row r="25" spans="2:18" x14ac:dyDescent="0.25">
      <c r="B25" s="4">
        <v>20</v>
      </c>
      <c r="C25" s="4">
        <f t="shared" si="11"/>
        <v>19</v>
      </c>
      <c r="D25" s="4">
        <f t="shared" si="11"/>
        <v>2041</v>
      </c>
      <c r="E25" s="7">
        <f t="shared" si="8"/>
        <v>0</v>
      </c>
      <c r="F25" s="8">
        <f t="shared" si="9"/>
        <v>0</v>
      </c>
      <c r="G25" s="6">
        <f t="shared" si="0"/>
        <v>0</v>
      </c>
      <c r="H25" s="6">
        <f t="shared" si="10"/>
        <v>0</v>
      </c>
      <c r="I25" s="6">
        <f t="shared" si="2"/>
        <v>0</v>
      </c>
      <c r="J25" s="10"/>
      <c r="K25" s="6">
        <f t="shared" si="3"/>
        <v>0</v>
      </c>
      <c r="L25" s="5">
        <f t="shared" si="4"/>
        <v>0</v>
      </c>
      <c r="M25" s="19">
        <f t="shared" si="5"/>
        <v>0</v>
      </c>
      <c r="N25" s="19">
        <f t="shared" si="1"/>
        <v>0</v>
      </c>
      <c r="O25" s="10"/>
      <c r="P25" s="5">
        <f t="shared" si="6"/>
        <v>0</v>
      </c>
      <c r="Q25" s="3"/>
      <c r="R25" s="2"/>
    </row>
    <row r="26" spans="2:18" x14ac:dyDescent="0.25">
      <c r="B26" s="4">
        <v>21</v>
      </c>
      <c r="C26" s="4">
        <f t="shared" si="11"/>
        <v>20</v>
      </c>
      <c r="D26" s="4">
        <f t="shared" si="11"/>
        <v>2042</v>
      </c>
      <c r="E26" s="7">
        <f t="shared" si="8"/>
        <v>0</v>
      </c>
      <c r="F26" s="8">
        <f t="shared" si="9"/>
        <v>0</v>
      </c>
      <c r="G26" s="6">
        <f t="shared" si="0"/>
        <v>0</v>
      </c>
      <c r="H26" s="6">
        <f t="shared" si="10"/>
        <v>0</v>
      </c>
      <c r="I26" s="6">
        <f t="shared" si="2"/>
        <v>0</v>
      </c>
      <c r="J26" s="10"/>
      <c r="K26" s="6">
        <f t="shared" si="3"/>
        <v>0</v>
      </c>
      <c r="L26" s="5">
        <f t="shared" si="4"/>
        <v>0</v>
      </c>
      <c r="M26" s="19">
        <f t="shared" si="5"/>
        <v>0</v>
      </c>
      <c r="N26" s="19">
        <f t="shared" si="1"/>
        <v>0</v>
      </c>
      <c r="O26" s="10"/>
      <c r="P26" s="5">
        <f t="shared" si="6"/>
        <v>0</v>
      </c>
      <c r="Q26" s="3"/>
      <c r="R26" s="2"/>
    </row>
    <row r="27" spans="2:18" x14ac:dyDescent="0.25">
      <c r="B27" s="4">
        <v>22</v>
      </c>
      <c r="C27" s="4">
        <f t="shared" si="11"/>
        <v>21</v>
      </c>
      <c r="D27" s="4">
        <f t="shared" si="11"/>
        <v>2043</v>
      </c>
      <c r="E27" s="7">
        <f t="shared" si="8"/>
        <v>0</v>
      </c>
      <c r="F27" s="8">
        <f t="shared" si="9"/>
        <v>0</v>
      </c>
      <c r="G27" s="6">
        <f t="shared" si="0"/>
        <v>0</v>
      </c>
      <c r="H27" s="6">
        <f t="shared" si="10"/>
        <v>0</v>
      </c>
      <c r="I27" s="6">
        <f t="shared" si="2"/>
        <v>0</v>
      </c>
      <c r="J27" s="10"/>
      <c r="K27" s="6">
        <f t="shared" si="3"/>
        <v>0</v>
      </c>
      <c r="L27" s="5">
        <f t="shared" si="4"/>
        <v>0</v>
      </c>
      <c r="M27" s="19">
        <f t="shared" si="5"/>
        <v>0</v>
      </c>
      <c r="N27" s="19">
        <f t="shared" si="1"/>
        <v>0</v>
      </c>
      <c r="O27" s="10"/>
      <c r="P27" s="5">
        <f t="shared" si="6"/>
        <v>0</v>
      </c>
      <c r="Q27" s="3"/>
      <c r="R27" s="2"/>
    </row>
    <row r="28" spans="2:18" x14ac:dyDescent="0.25">
      <c r="B28" s="4">
        <v>23</v>
      </c>
      <c r="C28" s="4">
        <f t="shared" si="11"/>
        <v>22</v>
      </c>
      <c r="D28" s="4">
        <f t="shared" si="11"/>
        <v>2044</v>
      </c>
      <c r="E28" s="7">
        <f t="shared" si="8"/>
        <v>0</v>
      </c>
      <c r="F28" s="8">
        <f t="shared" si="9"/>
        <v>0</v>
      </c>
      <c r="G28" s="6">
        <f t="shared" si="0"/>
        <v>0</v>
      </c>
      <c r="H28" s="6">
        <f t="shared" si="10"/>
        <v>0</v>
      </c>
      <c r="I28" s="6">
        <f t="shared" si="2"/>
        <v>0</v>
      </c>
      <c r="J28" s="10"/>
      <c r="K28" s="6">
        <f t="shared" si="3"/>
        <v>0</v>
      </c>
      <c r="L28" s="5">
        <f t="shared" si="4"/>
        <v>0</v>
      </c>
      <c r="M28" s="19">
        <f t="shared" si="5"/>
        <v>0</v>
      </c>
      <c r="N28" s="19">
        <f t="shared" si="1"/>
        <v>0</v>
      </c>
      <c r="O28" s="10"/>
      <c r="P28" s="5">
        <f t="shared" si="6"/>
        <v>0</v>
      </c>
      <c r="Q28" s="3"/>
      <c r="R28" s="2"/>
    </row>
    <row r="29" spans="2:18" x14ac:dyDescent="0.25">
      <c r="B29" s="4">
        <v>24</v>
      </c>
      <c r="C29" s="4">
        <f t="shared" si="11"/>
        <v>23</v>
      </c>
      <c r="D29" s="4">
        <f t="shared" si="11"/>
        <v>2045</v>
      </c>
      <c r="E29" s="7">
        <f t="shared" si="8"/>
        <v>0</v>
      </c>
      <c r="F29" s="8">
        <f t="shared" si="9"/>
        <v>0</v>
      </c>
      <c r="G29" s="6">
        <f t="shared" si="0"/>
        <v>0</v>
      </c>
      <c r="H29" s="6">
        <f t="shared" si="10"/>
        <v>0</v>
      </c>
      <c r="I29" s="6">
        <f t="shared" si="2"/>
        <v>0</v>
      </c>
      <c r="J29" s="10"/>
      <c r="K29" s="6">
        <f t="shared" si="3"/>
        <v>0</v>
      </c>
      <c r="L29" s="5">
        <f t="shared" si="4"/>
        <v>0</v>
      </c>
      <c r="M29" s="19">
        <f t="shared" si="5"/>
        <v>0</v>
      </c>
      <c r="N29" s="19">
        <f t="shared" si="1"/>
        <v>0</v>
      </c>
      <c r="O29" s="10"/>
      <c r="P29" s="5">
        <f t="shared" si="6"/>
        <v>0</v>
      </c>
      <c r="Q29" s="3"/>
      <c r="R29" s="2"/>
    </row>
    <row r="30" spans="2:18" x14ac:dyDescent="0.25">
      <c r="B30" s="4">
        <v>25</v>
      </c>
      <c r="C30" s="4">
        <f t="shared" si="11"/>
        <v>24</v>
      </c>
      <c r="D30" s="4">
        <f t="shared" si="11"/>
        <v>2046</v>
      </c>
      <c r="E30" s="7">
        <f t="shared" si="8"/>
        <v>0</v>
      </c>
      <c r="F30" s="8">
        <f t="shared" si="9"/>
        <v>0</v>
      </c>
      <c r="G30" s="6">
        <f t="shared" si="0"/>
        <v>0</v>
      </c>
      <c r="H30" s="6">
        <f t="shared" si="10"/>
        <v>0</v>
      </c>
      <c r="I30" s="6">
        <f t="shared" si="2"/>
        <v>0</v>
      </c>
      <c r="J30" s="10"/>
      <c r="K30" s="6">
        <f t="shared" si="3"/>
        <v>0</v>
      </c>
      <c r="L30" s="5">
        <f t="shared" si="4"/>
        <v>0</v>
      </c>
      <c r="M30" s="19">
        <f t="shared" si="5"/>
        <v>0</v>
      </c>
      <c r="N30" s="19">
        <f t="shared" si="1"/>
        <v>0</v>
      </c>
      <c r="O30" s="10"/>
      <c r="P30" s="5">
        <f t="shared" si="6"/>
        <v>0</v>
      </c>
      <c r="Q30" s="3"/>
      <c r="R30" s="2"/>
    </row>
    <row r="31" spans="2:18" s="20" customFormat="1" x14ac:dyDescent="0.25">
      <c r="E31" s="26" t="s">
        <v>19</v>
      </c>
      <c r="F31" s="26"/>
      <c r="G31" s="21">
        <f>SUM(G6:G30)</f>
        <v>0</v>
      </c>
      <c r="H31" s="21"/>
      <c r="I31" s="21">
        <f>SUM(I6:I30)</f>
        <v>0</v>
      </c>
      <c r="J31" s="21"/>
      <c r="K31" s="21">
        <f>SUM(K6:K30)</f>
        <v>0</v>
      </c>
      <c r="L31" s="21"/>
      <c r="M31" s="21"/>
      <c r="N31" s="21">
        <f>SUM(N6:N30)</f>
        <v>0</v>
      </c>
      <c r="O31" s="21"/>
      <c r="P31" s="22"/>
      <c r="Q31" s="23"/>
    </row>
    <row r="32" spans="2:18" x14ac:dyDescent="0.25">
      <c r="E32" s="1"/>
      <c r="F32" s="1"/>
      <c r="G32" s="1"/>
      <c r="L32" s="1"/>
      <c r="M32" s="1"/>
      <c r="N32" s="1"/>
      <c r="O32" s="1"/>
      <c r="P32" s="1"/>
      <c r="Q32" s="1"/>
    </row>
    <row r="33" spans="5:17" x14ac:dyDescent="0.25">
      <c r="E33" s="1"/>
      <c r="F33" s="1"/>
      <c r="G33" s="1"/>
      <c r="L33" s="1"/>
      <c r="M33" s="1"/>
      <c r="N33" s="1"/>
      <c r="O33" s="1"/>
      <c r="P33" s="1"/>
      <c r="Q33" s="1"/>
    </row>
    <row r="34" spans="5:17" x14ac:dyDescent="0.25">
      <c r="E34" s="1"/>
      <c r="F34" s="1"/>
      <c r="G34" s="1"/>
      <c r="L34" s="1"/>
      <c r="M34" s="1"/>
      <c r="N34" s="1"/>
      <c r="O34" s="1"/>
      <c r="P34" s="1"/>
      <c r="Q34" s="1"/>
    </row>
    <row r="35" spans="5:17" x14ac:dyDescent="0.25">
      <c r="E35" s="1"/>
      <c r="F35" s="1"/>
      <c r="G35" s="1"/>
      <c r="L35" s="1"/>
      <c r="M35" s="1"/>
      <c r="N35" s="1"/>
      <c r="O35" s="1"/>
      <c r="P35" s="1"/>
      <c r="Q35" s="1"/>
    </row>
    <row r="36" spans="5:17" x14ac:dyDescent="0.25">
      <c r="E36" s="1"/>
      <c r="F36" s="1"/>
      <c r="G36" s="1"/>
      <c r="L36" s="1"/>
      <c r="M36" s="1"/>
      <c r="N36" s="1"/>
      <c r="O36" s="1"/>
      <c r="P36" s="1"/>
      <c r="Q36" s="1"/>
    </row>
    <row r="37" spans="5:17" x14ac:dyDescent="0.25">
      <c r="E37" s="1"/>
      <c r="F37" s="1"/>
      <c r="G37" s="1"/>
      <c r="L37" s="1"/>
      <c r="M37" s="1"/>
      <c r="N37" s="1"/>
      <c r="O37" s="1"/>
      <c r="P37" s="1"/>
      <c r="Q37" s="1"/>
    </row>
  </sheetData>
  <mergeCells count="17">
    <mergeCell ref="E31:F31"/>
    <mergeCell ref="R2:R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2:F2"/>
    <mergeCell ref="G2:K2"/>
    <mergeCell ref="L2:L4"/>
    <mergeCell ref="M2:O3"/>
    <mergeCell ref="P2:P4"/>
    <mergeCell ref="Q2:Q3"/>
  </mergeCells>
  <pageMargins left="0.75" right="0.75" top="1" bottom="1" header="0" footer="0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C2ED6-8D12-4341-8000-B33DEA773956}">
  <dimension ref="B2:R37"/>
  <sheetViews>
    <sheetView workbookViewId="0">
      <selection activeCell="K32" sqref="K32"/>
    </sheetView>
  </sheetViews>
  <sheetFormatPr defaultRowHeight="13.2" x14ac:dyDescent="0.25"/>
  <cols>
    <col min="1" max="1" width="5.109375" customWidth="1"/>
    <col min="2" max="2" width="8" customWidth="1"/>
    <col min="3" max="3" width="7.44140625" customWidth="1"/>
    <col min="4" max="4" width="11.5546875" customWidth="1"/>
    <col min="5" max="5" width="11.77734375" customWidth="1"/>
    <col min="7" max="8" width="12.109375" bestFit="1" customWidth="1"/>
    <col min="9" max="11" width="12.109375" customWidth="1"/>
    <col min="12" max="12" width="14.33203125" customWidth="1"/>
    <col min="16" max="16" width="12.33203125" bestFit="1" customWidth="1"/>
    <col min="17" max="17" width="25.21875" customWidth="1"/>
    <col min="18" max="18" width="13.88671875" bestFit="1" customWidth="1"/>
  </cols>
  <sheetData>
    <row r="2" spans="2:18" x14ac:dyDescent="0.25">
      <c r="B2" s="29" t="s">
        <v>18</v>
      </c>
      <c r="C2" s="29"/>
      <c r="D2" s="29"/>
      <c r="E2" s="29"/>
      <c r="F2" s="29"/>
      <c r="G2" s="40" t="s">
        <v>0</v>
      </c>
      <c r="H2" s="41"/>
      <c r="I2" s="41"/>
      <c r="J2" s="41"/>
      <c r="K2" s="42"/>
      <c r="L2" s="38" t="s">
        <v>17</v>
      </c>
      <c r="M2" s="30" t="s">
        <v>6</v>
      </c>
      <c r="N2" s="31"/>
      <c r="O2" s="32"/>
      <c r="P2" s="38" t="s">
        <v>8</v>
      </c>
      <c r="Q2" s="39" t="s">
        <v>10</v>
      </c>
      <c r="R2" s="27" t="s">
        <v>9</v>
      </c>
    </row>
    <row r="3" spans="2:18" ht="13.2" customHeight="1" x14ac:dyDescent="0.25">
      <c r="B3" s="36" t="s">
        <v>4</v>
      </c>
      <c r="C3" s="43" t="s">
        <v>12</v>
      </c>
      <c r="D3" s="43" t="s">
        <v>5</v>
      </c>
      <c r="E3" s="36" t="s">
        <v>7</v>
      </c>
      <c r="F3" s="36" t="s">
        <v>13</v>
      </c>
      <c r="G3" s="45" t="s">
        <v>1</v>
      </c>
      <c r="H3" s="28" t="s">
        <v>2</v>
      </c>
      <c r="I3" s="28"/>
      <c r="J3" s="24" t="s">
        <v>3</v>
      </c>
      <c r="K3" s="47" t="s">
        <v>16</v>
      </c>
      <c r="L3" s="38"/>
      <c r="M3" s="33"/>
      <c r="N3" s="34"/>
      <c r="O3" s="35"/>
      <c r="P3" s="38"/>
      <c r="Q3" s="39"/>
      <c r="R3" s="27"/>
    </row>
    <row r="4" spans="2:18" x14ac:dyDescent="0.25">
      <c r="B4" s="37"/>
      <c r="C4" s="44"/>
      <c r="D4" s="44"/>
      <c r="E4" s="37"/>
      <c r="F4" s="37"/>
      <c r="G4" s="46"/>
      <c r="H4" s="17" t="s">
        <v>11</v>
      </c>
      <c r="I4" s="17" t="s">
        <v>14</v>
      </c>
      <c r="J4" s="25"/>
      <c r="K4" s="25"/>
      <c r="L4" s="38"/>
      <c r="M4" s="18" t="s">
        <v>11</v>
      </c>
      <c r="N4" s="18" t="s">
        <v>14</v>
      </c>
      <c r="O4" s="18" t="s">
        <v>3</v>
      </c>
      <c r="P4" s="38"/>
      <c r="Q4" s="16" t="s">
        <v>15</v>
      </c>
      <c r="R4" s="27"/>
    </row>
    <row r="5" spans="2:18" s="51" customFormat="1" ht="10.199999999999999" x14ac:dyDescent="0.2"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50">
        <v>12</v>
      </c>
      <c r="N5" s="50">
        <v>13</v>
      </c>
      <c r="O5" s="50">
        <v>14</v>
      </c>
      <c r="P5" s="49">
        <v>15</v>
      </c>
      <c r="Q5" s="49">
        <v>16</v>
      </c>
      <c r="R5" s="49">
        <v>17</v>
      </c>
    </row>
    <row r="6" spans="2:18" x14ac:dyDescent="0.25">
      <c r="B6" s="4">
        <v>1</v>
      </c>
      <c r="C6" s="9"/>
      <c r="D6" s="9">
        <v>2022</v>
      </c>
      <c r="E6" s="10"/>
      <c r="F6" s="11"/>
      <c r="G6" s="6">
        <f t="shared" ref="G6:G30" si="0">E6*F6%</f>
        <v>0</v>
      </c>
      <c r="H6" s="10"/>
      <c r="I6" s="6">
        <f>H6*12</f>
        <v>0</v>
      </c>
      <c r="J6" s="10"/>
      <c r="K6" s="6">
        <f>G6+I6+J6</f>
        <v>0</v>
      </c>
      <c r="L6" s="5">
        <f>E6+K6</f>
        <v>0</v>
      </c>
      <c r="M6" s="11"/>
      <c r="N6" s="19">
        <f t="shared" ref="N6:N30" si="1">M6*12</f>
        <v>0</v>
      </c>
      <c r="O6" s="10"/>
      <c r="P6" s="5">
        <f>L6-(N6+O6)+R6</f>
        <v>0</v>
      </c>
      <c r="Q6" s="3"/>
      <c r="R6" s="2"/>
    </row>
    <row r="7" spans="2:18" x14ac:dyDescent="0.25">
      <c r="B7" s="4">
        <v>2</v>
      </c>
      <c r="C7" s="4">
        <f>C6+1</f>
        <v>1</v>
      </c>
      <c r="D7" s="4">
        <f>D6+1</f>
        <v>2023</v>
      </c>
      <c r="E7" s="7">
        <f>$P6</f>
        <v>0</v>
      </c>
      <c r="F7" s="8">
        <f>F6</f>
        <v>0</v>
      </c>
      <c r="G7" s="6">
        <f t="shared" si="0"/>
        <v>0</v>
      </c>
      <c r="H7" s="6">
        <f>H6</f>
        <v>0</v>
      </c>
      <c r="I7" s="6">
        <f t="shared" ref="I7:I30" si="2">H7*12</f>
        <v>0</v>
      </c>
      <c r="J7" s="10"/>
      <c r="K7" s="6">
        <f t="shared" ref="K7:K30" si="3">G7+I7+J7</f>
        <v>0</v>
      </c>
      <c r="L7" s="5">
        <f t="shared" ref="L7:L30" si="4">E7+K7</f>
        <v>0</v>
      </c>
      <c r="M7" s="19">
        <f t="shared" ref="M7:M30" si="5">$M6</f>
        <v>0</v>
      </c>
      <c r="N7" s="19">
        <f t="shared" si="1"/>
        <v>0</v>
      </c>
      <c r="O7" s="10"/>
      <c r="P7" s="5">
        <f t="shared" ref="P7:P30" si="6">L7-(N7+O7)+R7</f>
        <v>0</v>
      </c>
      <c r="Q7" s="12"/>
      <c r="R7" s="2"/>
    </row>
    <row r="8" spans="2:18" x14ac:dyDescent="0.25">
      <c r="B8" s="4">
        <v>3</v>
      </c>
      <c r="C8" s="4">
        <f t="shared" ref="C8:D23" si="7">C7+1</f>
        <v>2</v>
      </c>
      <c r="D8" s="4">
        <f t="shared" si="7"/>
        <v>2024</v>
      </c>
      <c r="E8" s="7">
        <f t="shared" ref="E8:E30" si="8">$P7</f>
        <v>0</v>
      </c>
      <c r="F8" s="8">
        <f t="shared" ref="F8:F30" si="9">F7</f>
        <v>0</v>
      </c>
      <c r="G8" s="6">
        <f t="shared" si="0"/>
        <v>0</v>
      </c>
      <c r="H8" s="6">
        <f>H7</f>
        <v>0</v>
      </c>
      <c r="I8" s="6">
        <f t="shared" si="2"/>
        <v>0</v>
      </c>
      <c r="J8" s="10"/>
      <c r="K8" s="6">
        <f t="shared" si="3"/>
        <v>0</v>
      </c>
      <c r="L8" s="5">
        <f t="shared" si="4"/>
        <v>0</v>
      </c>
      <c r="M8" s="19">
        <f t="shared" si="5"/>
        <v>0</v>
      </c>
      <c r="N8" s="19">
        <f t="shared" si="1"/>
        <v>0</v>
      </c>
      <c r="O8" s="10"/>
      <c r="P8" s="5">
        <f t="shared" si="6"/>
        <v>0</v>
      </c>
      <c r="Q8" s="12"/>
      <c r="R8" s="2"/>
    </row>
    <row r="9" spans="2:18" x14ac:dyDescent="0.25">
      <c r="B9" s="4">
        <v>4</v>
      </c>
      <c r="C9" s="4">
        <f t="shared" si="7"/>
        <v>3</v>
      </c>
      <c r="D9" s="4">
        <f t="shared" si="7"/>
        <v>2025</v>
      </c>
      <c r="E9" s="7">
        <f t="shared" si="8"/>
        <v>0</v>
      </c>
      <c r="F9" s="8">
        <f t="shared" si="9"/>
        <v>0</v>
      </c>
      <c r="G9" s="6">
        <f t="shared" si="0"/>
        <v>0</v>
      </c>
      <c r="H9" s="6">
        <f t="shared" ref="H9:H30" si="10">H8</f>
        <v>0</v>
      </c>
      <c r="I9" s="6">
        <f t="shared" si="2"/>
        <v>0</v>
      </c>
      <c r="J9" s="10"/>
      <c r="K9" s="6">
        <f t="shared" si="3"/>
        <v>0</v>
      </c>
      <c r="L9" s="5">
        <f t="shared" si="4"/>
        <v>0</v>
      </c>
      <c r="M9" s="19">
        <f t="shared" si="5"/>
        <v>0</v>
      </c>
      <c r="N9" s="19">
        <f t="shared" si="1"/>
        <v>0</v>
      </c>
      <c r="O9" s="10"/>
      <c r="P9" s="5">
        <f t="shared" si="6"/>
        <v>0</v>
      </c>
      <c r="Q9" s="13"/>
      <c r="R9" s="2"/>
    </row>
    <row r="10" spans="2:18" x14ac:dyDescent="0.25">
      <c r="B10" s="4">
        <v>5</v>
      </c>
      <c r="C10" s="4">
        <f t="shared" si="7"/>
        <v>4</v>
      </c>
      <c r="D10" s="4">
        <f t="shared" si="7"/>
        <v>2026</v>
      </c>
      <c r="E10" s="7">
        <f t="shared" si="8"/>
        <v>0</v>
      </c>
      <c r="F10" s="8">
        <f t="shared" si="9"/>
        <v>0</v>
      </c>
      <c r="G10" s="6">
        <f t="shared" si="0"/>
        <v>0</v>
      </c>
      <c r="H10" s="6">
        <f t="shared" si="10"/>
        <v>0</v>
      </c>
      <c r="I10" s="6">
        <f t="shared" si="2"/>
        <v>0</v>
      </c>
      <c r="J10" s="10"/>
      <c r="K10" s="6">
        <f t="shared" si="3"/>
        <v>0</v>
      </c>
      <c r="L10" s="5">
        <f t="shared" si="4"/>
        <v>0</v>
      </c>
      <c r="M10" s="19">
        <f t="shared" si="5"/>
        <v>0</v>
      </c>
      <c r="N10" s="19">
        <f t="shared" si="1"/>
        <v>0</v>
      </c>
      <c r="O10" s="10"/>
      <c r="P10" s="5">
        <f t="shared" si="6"/>
        <v>0</v>
      </c>
      <c r="Q10" s="13"/>
      <c r="R10" s="2"/>
    </row>
    <row r="11" spans="2:18" x14ac:dyDescent="0.25">
      <c r="B11" s="4">
        <v>6</v>
      </c>
      <c r="C11" s="4">
        <f t="shared" si="7"/>
        <v>5</v>
      </c>
      <c r="D11" s="4">
        <f t="shared" si="7"/>
        <v>2027</v>
      </c>
      <c r="E11" s="7">
        <f t="shared" si="8"/>
        <v>0</v>
      </c>
      <c r="F11" s="8">
        <f t="shared" si="9"/>
        <v>0</v>
      </c>
      <c r="G11" s="6">
        <f t="shared" si="0"/>
        <v>0</v>
      </c>
      <c r="H11" s="6">
        <f t="shared" si="10"/>
        <v>0</v>
      </c>
      <c r="I11" s="6">
        <f t="shared" si="2"/>
        <v>0</v>
      </c>
      <c r="J11" s="10"/>
      <c r="K11" s="6">
        <f t="shared" si="3"/>
        <v>0</v>
      </c>
      <c r="L11" s="5">
        <f t="shared" si="4"/>
        <v>0</v>
      </c>
      <c r="M11" s="19">
        <f t="shared" si="5"/>
        <v>0</v>
      </c>
      <c r="N11" s="19">
        <f t="shared" si="1"/>
        <v>0</v>
      </c>
      <c r="O11" s="10"/>
      <c r="P11" s="5">
        <f t="shared" si="6"/>
        <v>0</v>
      </c>
      <c r="Q11" s="13"/>
      <c r="R11" s="2"/>
    </row>
    <row r="12" spans="2:18" x14ac:dyDescent="0.25">
      <c r="B12" s="4">
        <v>7</v>
      </c>
      <c r="C12" s="4">
        <f t="shared" si="7"/>
        <v>6</v>
      </c>
      <c r="D12" s="4">
        <f t="shared" si="7"/>
        <v>2028</v>
      </c>
      <c r="E12" s="7">
        <f t="shared" si="8"/>
        <v>0</v>
      </c>
      <c r="F12" s="8">
        <f t="shared" si="9"/>
        <v>0</v>
      </c>
      <c r="G12" s="6">
        <f t="shared" si="0"/>
        <v>0</v>
      </c>
      <c r="H12" s="6">
        <f t="shared" si="10"/>
        <v>0</v>
      </c>
      <c r="I12" s="6">
        <f t="shared" si="2"/>
        <v>0</v>
      </c>
      <c r="J12" s="10"/>
      <c r="K12" s="6">
        <f t="shared" si="3"/>
        <v>0</v>
      </c>
      <c r="L12" s="5">
        <f t="shared" si="4"/>
        <v>0</v>
      </c>
      <c r="M12" s="19">
        <f t="shared" si="5"/>
        <v>0</v>
      </c>
      <c r="N12" s="19">
        <f t="shared" si="1"/>
        <v>0</v>
      </c>
      <c r="O12" s="10"/>
      <c r="P12" s="5">
        <f t="shared" si="6"/>
        <v>0</v>
      </c>
      <c r="Q12" s="13"/>
      <c r="R12" s="2"/>
    </row>
    <row r="13" spans="2:18" x14ac:dyDescent="0.25">
      <c r="B13" s="4">
        <v>8</v>
      </c>
      <c r="C13" s="4">
        <f t="shared" si="7"/>
        <v>7</v>
      </c>
      <c r="D13" s="4">
        <f t="shared" si="7"/>
        <v>2029</v>
      </c>
      <c r="E13" s="7">
        <f t="shared" si="8"/>
        <v>0</v>
      </c>
      <c r="F13" s="8">
        <f t="shared" si="9"/>
        <v>0</v>
      </c>
      <c r="G13" s="6">
        <f t="shared" si="0"/>
        <v>0</v>
      </c>
      <c r="H13" s="6">
        <f t="shared" si="10"/>
        <v>0</v>
      </c>
      <c r="I13" s="6">
        <f t="shared" si="2"/>
        <v>0</v>
      </c>
      <c r="J13" s="10"/>
      <c r="K13" s="6">
        <f t="shared" si="3"/>
        <v>0</v>
      </c>
      <c r="L13" s="5">
        <f t="shared" si="4"/>
        <v>0</v>
      </c>
      <c r="M13" s="19">
        <f t="shared" si="5"/>
        <v>0</v>
      </c>
      <c r="N13" s="19">
        <f t="shared" si="1"/>
        <v>0</v>
      </c>
      <c r="O13" s="10"/>
      <c r="P13" s="5">
        <f t="shared" si="6"/>
        <v>0</v>
      </c>
      <c r="Q13" s="13"/>
      <c r="R13" s="2"/>
    </row>
    <row r="14" spans="2:18" x14ac:dyDescent="0.25">
      <c r="B14" s="4">
        <v>9</v>
      </c>
      <c r="C14" s="4">
        <f t="shared" si="7"/>
        <v>8</v>
      </c>
      <c r="D14" s="4">
        <f t="shared" si="7"/>
        <v>2030</v>
      </c>
      <c r="E14" s="7">
        <f t="shared" si="8"/>
        <v>0</v>
      </c>
      <c r="F14" s="8">
        <f t="shared" si="9"/>
        <v>0</v>
      </c>
      <c r="G14" s="6">
        <f t="shared" si="0"/>
        <v>0</v>
      </c>
      <c r="H14" s="6">
        <f t="shared" si="10"/>
        <v>0</v>
      </c>
      <c r="I14" s="6">
        <f t="shared" si="2"/>
        <v>0</v>
      </c>
      <c r="J14" s="10"/>
      <c r="K14" s="6">
        <f t="shared" si="3"/>
        <v>0</v>
      </c>
      <c r="L14" s="5">
        <f t="shared" si="4"/>
        <v>0</v>
      </c>
      <c r="M14" s="19">
        <f t="shared" si="5"/>
        <v>0</v>
      </c>
      <c r="N14" s="19">
        <f t="shared" si="1"/>
        <v>0</v>
      </c>
      <c r="O14" s="10"/>
      <c r="P14" s="5">
        <f t="shared" si="6"/>
        <v>0</v>
      </c>
      <c r="Q14" s="13"/>
      <c r="R14" s="2"/>
    </row>
    <row r="15" spans="2:18" x14ac:dyDescent="0.25">
      <c r="B15" s="4">
        <v>10</v>
      </c>
      <c r="C15" s="4">
        <f t="shared" si="7"/>
        <v>9</v>
      </c>
      <c r="D15" s="4">
        <f t="shared" si="7"/>
        <v>2031</v>
      </c>
      <c r="E15" s="7">
        <f t="shared" si="8"/>
        <v>0</v>
      </c>
      <c r="F15" s="8">
        <f t="shared" si="9"/>
        <v>0</v>
      </c>
      <c r="G15" s="6">
        <f t="shared" si="0"/>
        <v>0</v>
      </c>
      <c r="H15" s="6">
        <f t="shared" si="10"/>
        <v>0</v>
      </c>
      <c r="I15" s="6">
        <f t="shared" si="2"/>
        <v>0</v>
      </c>
      <c r="J15" s="10"/>
      <c r="K15" s="6">
        <f t="shared" si="3"/>
        <v>0</v>
      </c>
      <c r="L15" s="5">
        <f t="shared" si="4"/>
        <v>0</v>
      </c>
      <c r="M15" s="19">
        <f t="shared" si="5"/>
        <v>0</v>
      </c>
      <c r="N15" s="19">
        <f t="shared" si="1"/>
        <v>0</v>
      </c>
      <c r="O15" s="10"/>
      <c r="P15" s="5">
        <f t="shared" si="6"/>
        <v>0</v>
      </c>
      <c r="Q15" s="13"/>
      <c r="R15" s="2"/>
    </row>
    <row r="16" spans="2:18" x14ac:dyDescent="0.25">
      <c r="B16" s="4">
        <v>11</v>
      </c>
      <c r="C16" s="4">
        <f t="shared" si="7"/>
        <v>10</v>
      </c>
      <c r="D16" s="4">
        <f t="shared" si="7"/>
        <v>2032</v>
      </c>
      <c r="E16" s="7">
        <f t="shared" si="8"/>
        <v>0</v>
      </c>
      <c r="F16" s="8">
        <f t="shared" si="9"/>
        <v>0</v>
      </c>
      <c r="G16" s="6">
        <f t="shared" si="0"/>
        <v>0</v>
      </c>
      <c r="H16" s="6">
        <f t="shared" si="10"/>
        <v>0</v>
      </c>
      <c r="I16" s="6">
        <f t="shared" si="2"/>
        <v>0</v>
      </c>
      <c r="J16" s="10"/>
      <c r="K16" s="6">
        <f t="shared" si="3"/>
        <v>0</v>
      </c>
      <c r="L16" s="5">
        <f t="shared" si="4"/>
        <v>0</v>
      </c>
      <c r="M16" s="19">
        <f t="shared" si="5"/>
        <v>0</v>
      </c>
      <c r="N16" s="19">
        <f t="shared" si="1"/>
        <v>0</v>
      </c>
      <c r="O16" s="10"/>
      <c r="P16" s="5">
        <f t="shared" si="6"/>
        <v>0</v>
      </c>
      <c r="Q16" s="14"/>
      <c r="R16" s="2"/>
    </row>
    <row r="17" spans="2:18" x14ac:dyDescent="0.25">
      <c r="B17" s="4">
        <v>12</v>
      </c>
      <c r="C17" s="4">
        <f t="shared" si="7"/>
        <v>11</v>
      </c>
      <c r="D17" s="4">
        <f t="shared" si="7"/>
        <v>2033</v>
      </c>
      <c r="E17" s="7">
        <f t="shared" si="8"/>
        <v>0</v>
      </c>
      <c r="F17" s="8">
        <f t="shared" si="9"/>
        <v>0</v>
      </c>
      <c r="G17" s="6">
        <f t="shared" si="0"/>
        <v>0</v>
      </c>
      <c r="H17" s="6">
        <f t="shared" si="10"/>
        <v>0</v>
      </c>
      <c r="I17" s="6">
        <f t="shared" si="2"/>
        <v>0</v>
      </c>
      <c r="J17" s="10"/>
      <c r="K17" s="6">
        <f t="shared" si="3"/>
        <v>0</v>
      </c>
      <c r="L17" s="5">
        <f t="shared" si="4"/>
        <v>0</v>
      </c>
      <c r="M17" s="19">
        <f t="shared" si="5"/>
        <v>0</v>
      </c>
      <c r="N17" s="19">
        <f t="shared" si="1"/>
        <v>0</v>
      </c>
      <c r="O17" s="10"/>
      <c r="P17" s="5">
        <f t="shared" si="6"/>
        <v>0</v>
      </c>
      <c r="Q17" s="13"/>
      <c r="R17" s="2"/>
    </row>
    <row r="18" spans="2:18" x14ac:dyDescent="0.25">
      <c r="B18" s="4">
        <v>13</v>
      </c>
      <c r="C18" s="4">
        <f t="shared" si="7"/>
        <v>12</v>
      </c>
      <c r="D18" s="4">
        <f t="shared" si="7"/>
        <v>2034</v>
      </c>
      <c r="E18" s="7">
        <f t="shared" si="8"/>
        <v>0</v>
      </c>
      <c r="F18" s="8">
        <f t="shared" si="9"/>
        <v>0</v>
      </c>
      <c r="G18" s="6">
        <f t="shared" si="0"/>
        <v>0</v>
      </c>
      <c r="H18" s="6">
        <f t="shared" si="10"/>
        <v>0</v>
      </c>
      <c r="I18" s="6">
        <f t="shared" si="2"/>
        <v>0</v>
      </c>
      <c r="J18" s="10"/>
      <c r="K18" s="6">
        <f t="shared" si="3"/>
        <v>0</v>
      </c>
      <c r="L18" s="5">
        <f t="shared" si="4"/>
        <v>0</v>
      </c>
      <c r="M18" s="19">
        <f t="shared" si="5"/>
        <v>0</v>
      </c>
      <c r="N18" s="19">
        <f t="shared" si="1"/>
        <v>0</v>
      </c>
      <c r="O18" s="10"/>
      <c r="P18" s="5">
        <f t="shared" si="6"/>
        <v>0</v>
      </c>
      <c r="Q18" s="13"/>
      <c r="R18" s="2"/>
    </row>
    <row r="19" spans="2:18" x14ac:dyDescent="0.25">
      <c r="B19" s="4">
        <v>14</v>
      </c>
      <c r="C19" s="4">
        <f t="shared" si="7"/>
        <v>13</v>
      </c>
      <c r="D19" s="4">
        <f t="shared" si="7"/>
        <v>2035</v>
      </c>
      <c r="E19" s="7">
        <f t="shared" si="8"/>
        <v>0</v>
      </c>
      <c r="F19" s="8">
        <f t="shared" si="9"/>
        <v>0</v>
      </c>
      <c r="G19" s="6">
        <f t="shared" si="0"/>
        <v>0</v>
      </c>
      <c r="H19" s="6">
        <f t="shared" si="10"/>
        <v>0</v>
      </c>
      <c r="I19" s="6">
        <f t="shared" si="2"/>
        <v>0</v>
      </c>
      <c r="J19" s="10"/>
      <c r="K19" s="6">
        <f t="shared" si="3"/>
        <v>0</v>
      </c>
      <c r="L19" s="5">
        <f t="shared" si="4"/>
        <v>0</v>
      </c>
      <c r="M19" s="19">
        <f t="shared" si="5"/>
        <v>0</v>
      </c>
      <c r="N19" s="19">
        <f t="shared" si="1"/>
        <v>0</v>
      </c>
      <c r="O19" s="10"/>
      <c r="P19" s="5">
        <f t="shared" si="6"/>
        <v>0</v>
      </c>
      <c r="Q19" s="15"/>
      <c r="R19" s="2"/>
    </row>
    <row r="20" spans="2:18" x14ac:dyDescent="0.25">
      <c r="B20" s="4">
        <v>15</v>
      </c>
      <c r="C20" s="4">
        <f t="shared" si="7"/>
        <v>14</v>
      </c>
      <c r="D20" s="4">
        <f t="shared" si="7"/>
        <v>2036</v>
      </c>
      <c r="E20" s="7">
        <f t="shared" si="8"/>
        <v>0</v>
      </c>
      <c r="F20" s="8">
        <f t="shared" si="9"/>
        <v>0</v>
      </c>
      <c r="G20" s="6">
        <f t="shared" si="0"/>
        <v>0</v>
      </c>
      <c r="H20" s="6">
        <f t="shared" si="10"/>
        <v>0</v>
      </c>
      <c r="I20" s="6">
        <f t="shared" si="2"/>
        <v>0</v>
      </c>
      <c r="J20" s="10"/>
      <c r="K20" s="6">
        <f t="shared" si="3"/>
        <v>0</v>
      </c>
      <c r="L20" s="5">
        <f t="shared" si="4"/>
        <v>0</v>
      </c>
      <c r="M20" s="19">
        <f t="shared" si="5"/>
        <v>0</v>
      </c>
      <c r="N20" s="19">
        <f t="shared" si="1"/>
        <v>0</v>
      </c>
      <c r="O20" s="10"/>
      <c r="P20" s="5">
        <f t="shared" si="6"/>
        <v>0</v>
      </c>
      <c r="Q20" s="12"/>
      <c r="R20" s="2"/>
    </row>
    <row r="21" spans="2:18" x14ac:dyDescent="0.25">
      <c r="B21" s="4">
        <v>16</v>
      </c>
      <c r="C21" s="4">
        <f t="shared" si="7"/>
        <v>15</v>
      </c>
      <c r="D21" s="4">
        <f t="shared" si="7"/>
        <v>2037</v>
      </c>
      <c r="E21" s="7">
        <f t="shared" si="8"/>
        <v>0</v>
      </c>
      <c r="F21" s="8">
        <f t="shared" si="9"/>
        <v>0</v>
      </c>
      <c r="G21" s="6">
        <f t="shared" si="0"/>
        <v>0</v>
      </c>
      <c r="H21" s="6">
        <f t="shared" si="10"/>
        <v>0</v>
      </c>
      <c r="I21" s="6">
        <f t="shared" si="2"/>
        <v>0</v>
      </c>
      <c r="J21" s="10"/>
      <c r="K21" s="6">
        <f t="shared" si="3"/>
        <v>0</v>
      </c>
      <c r="L21" s="5">
        <f t="shared" si="4"/>
        <v>0</v>
      </c>
      <c r="M21" s="19">
        <f t="shared" si="5"/>
        <v>0</v>
      </c>
      <c r="N21" s="19">
        <f t="shared" si="1"/>
        <v>0</v>
      </c>
      <c r="O21" s="10"/>
      <c r="P21" s="5">
        <f t="shared" si="6"/>
        <v>0</v>
      </c>
      <c r="Q21" s="14"/>
      <c r="R21" s="2"/>
    </row>
    <row r="22" spans="2:18" x14ac:dyDescent="0.25">
      <c r="B22" s="4">
        <v>17</v>
      </c>
      <c r="C22" s="4">
        <f t="shared" si="7"/>
        <v>16</v>
      </c>
      <c r="D22" s="4">
        <f t="shared" si="7"/>
        <v>2038</v>
      </c>
      <c r="E22" s="7">
        <f t="shared" si="8"/>
        <v>0</v>
      </c>
      <c r="F22" s="8">
        <f t="shared" si="9"/>
        <v>0</v>
      </c>
      <c r="G22" s="6">
        <f t="shared" si="0"/>
        <v>0</v>
      </c>
      <c r="H22" s="6">
        <f t="shared" si="10"/>
        <v>0</v>
      </c>
      <c r="I22" s="6">
        <f t="shared" si="2"/>
        <v>0</v>
      </c>
      <c r="J22" s="10"/>
      <c r="K22" s="6">
        <f t="shared" si="3"/>
        <v>0</v>
      </c>
      <c r="L22" s="5">
        <f t="shared" si="4"/>
        <v>0</v>
      </c>
      <c r="M22" s="19">
        <f t="shared" si="5"/>
        <v>0</v>
      </c>
      <c r="N22" s="19">
        <f t="shared" si="1"/>
        <v>0</v>
      </c>
      <c r="O22" s="10"/>
      <c r="P22" s="5">
        <f t="shared" si="6"/>
        <v>0</v>
      </c>
      <c r="Q22" s="13"/>
      <c r="R22" s="2"/>
    </row>
    <row r="23" spans="2:18" x14ac:dyDescent="0.25">
      <c r="B23" s="4">
        <v>18</v>
      </c>
      <c r="C23" s="4">
        <f t="shared" si="7"/>
        <v>17</v>
      </c>
      <c r="D23" s="4">
        <f t="shared" si="7"/>
        <v>2039</v>
      </c>
      <c r="E23" s="7">
        <f t="shared" si="8"/>
        <v>0</v>
      </c>
      <c r="F23" s="8">
        <f t="shared" si="9"/>
        <v>0</v>
      </c>
      <c r="G23" s="6">
        <f t="shared" si="0"/>
        <v>0</v>
      </c>
      <c r="H23" s="6">
        <f t="shared" si="10"/>
        <v>0</v>
      </c>
      <c r="I23" s="6">
        <f t="shared" si="2"/>
        <v>0</v>
      </c>
      <c r="J23" s="10"/>
      <c r="K23" s="6">
        <f t="shared" si="3"/>
        <v>0</v>
      </c>
      <c r="L23" s="5">
        <f t="shared" si="4"/>
        <v>0</v>
      </c>
      <c r="M23" s="19">
        <f t="shared" si="5"/>
        <v>0</v>
      </c>
      <c r="N23" s="19">
        <f t="shared" si="1"/>
        <v>0</v>
      </c>
      <c r="O23" s="10"/>
      <c r="P23" s="5">
        <f t="shared" si="6"/>
        <v>0</v>
      </c>
      <c r="Q23" s="3"/>
      <c r="R23" s="2"/>
    </row>
    <row r="24" spans="2:18" x14ac:dyDescent="0.25">
      <c r="B24" s="4">
        <v>19</v>
      </c>
      <c r="C24" s="4">
        <f t="shared" ref="C24:D30" si="11">C23+1</f>
        <v>18</v>
      </c>
      <c r="D24" s="4">
        <f t="shared" si="11"/>
        <v>2040</v>
      </c>
      <c r="E24" s="7">
        <f t="shared" si="8"/>
        <v>0</v>
      </c>
      <c r="F24" s="8">
        <f t="shared" si="9"/>
        <v>0</v>
      </c>
      <c r="G24" s="6">
        <f t="shared" si="0"/>
        <v>0</v>
      </c>
      <c r="H24" s="6">
        <f t="shared" si="10"/>
        <v>0</v>
      </c>
      <c r="I24" s="6">
        <f t="shared" si="2"/>
        <v>0</v>
      </c>
      <c r="J24" s="10"/>
      <c r="K24" s="6">
        <f t="shared" si="3"/>
        <v>0</v>
      </c>
      <c r="L24" s="5">
        <f t="shared" si="4"/>
        <v>0</v>
      </c>
      <c r="M24" s="19">
        <f t="shared" si="5"/>
        <v>0</v>
      </c>
      <c r="N24" s="19">
        <f t="shared" si="1"/>
        <v>0</v>
      </c>
      <c r="O24" s="10"/>
      <c r="P24" s="5">
        <f t="shared" si="6"/>
        <v>0</v>
      </c>
      <c r="Q24" s="2"/>
      <c r="R24" s="2"/>
    </row>
    <row r="25" spans="2:18" x14ac:dyDescent="0.25">
      <c r="B25" s="4">
        <v>20</v>
      </c>
      <c r="C25" s="4">
        <f t="shared" si="11"/>
        <v>19</v>
      </c>
      <c r="D25" s="4">
        <f t="shared" si="11"/>
        <v>2041</v>
      </c>
      <c r="E25" s="7">
        <f t="shared" si="8"/>
        <v>0</v>
      </c>
      <c r="F25" s="8">
        <f t="shared" si="9"/>
        <v>0</v>
      </c>
      <c r="G25" s="6">
        <f t="shared" si="0"/>
        <v>0</v>
      </c>
      <c r="H25" s="6">
        <f t="shared" si="10"/>
        <v>0</v>
      </c>
      <c r="I25" s="6">
        <f t="shared" si="2"/>
        <v>0</v>
      </c>
      <c r="J25" s="10"/>
      <c r="K25" s="6">
        <f t="shared" si="3"/>
        <v>0</v>
      </c>
      <c r="L25" s="5">
        <f t="shared" si="4"/>
        <v>0</v>
      </c>
      <c r="M25" s="19">
        <f t="shared" si="5"/>
        <v>0</v>
      </c>
      <c r="N25" s="19">
        <f t="shared" si="1"/>
        <v>0</v>
      </c>
      <c r="O25" s="10"/>
      <c r="P25" s="5">
        <f t="shared" si="6"/>
        <v>0</v>
      </c>
      <c r="Q25" s="3"/>
      <c r="R25" s="2"/>
    </row>
    <row r="26" spans="2:18" x14ac:dyDescent="0.25">
      <c r="B26" s="4">
        <v>21</v>
      </c>
      <c r="C26" s="4">
        <f t="shared" si="11"/>
        <v>20</v>
      </c>
      <c r="D26" s="4">
        <f t="shared" si="11"/>
        <v>2042</v>
      </c>
      <c r="E26" s="7">
        <f t="shared" si="8"/>
        <v>0</v>
      </c>
      <c r="F26" s="8">
        <f t="shared" si="9"/>
        <v>0</v>
      </c>
      <c r="G26" s="6">
        <f t="shared" si="0"/>
        <v>0</v>
      </c>
      <c r="H26" s="6">
        <f t="shared" si="10"/>
        <v>0</v>
      </c>
      <c r="I26" s="6">
        <f t="shared" si="2"/>
        <v>0</v>
      </c>
      <c r="J26" s="10"/>
      <c r="K26" s="6">
        <f t="shared" si="3"/>
        <v>0</v>
      </c>
      <c r="L26" s="5">
        <f t="shared" si="4"/>
        <v>0</v>
      </c>
      <c r="M26" s="19">
        <f t="shared" si="5"/>
        <v>0</v>
      </c>
      <c r="N26" s="19">
        <f t="shared" si="1"/>
        <v>0</v>
      </c>
      <c r="O26" s="10"/>
      <c r="P26" s="5">
        <f t="shared" si="6"/>
        <v>0</v>
      </c>
      <c r="Q26" s="3"/>
      <c r="R26" s="2"/>
    </row>
    <row r="27" spans="2:18" x14ac:dyDescent="0.25">
      <c r="B27" s="4">
        <v>22</v>
      </c>
      <c r="C27" s="4">
        <f t="shared" si="11"/>
        <v>21</v>
      </c>
      <c r="D27" s="4">
        <f t="shared" si="11"/>
        <v>2043</v>
      </c>
      <c r="E27" s="7">
        <f t="shared" si="8"/>
        <v>0</v>
      </c>
      <c r="F27" s="8">
        <f t="shared" si="9"/>
        <v>0</v>
      </c>
      <c r="G27" s="6">
        <f t="shared" si="0"/>
        <v>0</v>
      </c>
      <c r="H27" s="6">
        <f t="shared" si="10"/>
        <v>0</v>
      </c>
      <c r="I27" s="6">
        <f t="shared" si="2"/>
        <v>0</v>
      </c>
      <c r="J27" s="10"/>
      <c r="K27" s="6">
        <f t="shared" si="3"/>
        <v>0</v>
      </c>
      <c r="L27" s="5">
        <f t="shared" si="4"/>
        <v>0</v>
      </c>
      <c r="M27" s="19">
        <f t="shared" si="5"/>
        <v>0</v>
      </c>
      <c r="N27" s="19">
        <f t="shared" si="1"/>
        <v>0</v>
      </c>
      <c r="O27" s="10"/>
      <c r="P27" s="5">
        <f t="shared" si="6"/>
        <v>0</v>
      </c>
      <c r="Q27" s="3"/>
      <c r="R27" s="2"/>
    </row>
    <row r="28" spans="2:18" x14ac:dyDescent="0.25">
      <c r="B28" s="4">
        <v>23</v>
      </c>
      <c r="C28" s="4">
        <f t="shared" si="11"/>
        <v>22</v>
      </c>
      <c r="D28" s="4">
        <f t="shared" si="11"/>
        <v>2044</v>
      </c>
      <c r="E28" s="7">
        <f t="shared" si="8"/>
        <v>0</v>
      </c>
      <c r="F28" s="8">
        <f t="shared" si="9"/>
        <v>0</v>
      </c>
      <c r="G28" s="6">
        <f t="shared" si="0"/>
        <v>0</v>
      </c>
      <c r="H28" s="6">
        <f t="shared" si="10"/>
        <v>0</v>
      </c>
      <c r="I28" s="6">
        <f t="shared" si="2"/>
        <v>0</v>
      </c>
      <c r="J28" s="10"/>
      <c r="K28" s="6">
        <f t="shared" si="3"/>
        <v>0</v>
      </c>
      <c r="L28" s="5">
        <f t="shared" si="4"/>
        <v>0</v>
      </c>
      <c r="M28" s="19">
        <f t="shared" si="5"/>
        <v>0</v>
      </c>
      <c r="N28" s="19">
        <f t="shared" si="1"/>
        <v>0</v>
      </c>
      <c r="O28" s="10"/>
      <c r="P28" s="5">
        <f t="shared" si="6"/>
        <v>0</v>
      </c>
      <c r="Q28" s="3"/>
      <c r="R28" s="2"/>
    </row>
    <row r="29" spans="2:18" x14ac:dyDescent="0.25">
      <c r="B29" s="4">
        <v>24</v>
      </c>
      <c r="C29" s="4">
        <f t="shared" si="11"/>
        <v>23</v>
      </c>
      <c r="D29" s="4">
        <f t="shared" si="11"/>
        <v>2045</v>
      </c>
      <c r="E29" s="7">
        <f t="shared" si="8"/>
        <v>0</v>
      </c>
      <c r="F29" s="8">
        <f t="shared" si="9"/>
        <v>0</v>
      </c>
      <c r="G29" s="6">
        <f t="shared" si="0"/>
        <v>0</v>
      </c>
      <c r="H29" s="6">
        <f t="shared" si="10"/>
        <v>0</v>
      </c>
      <c r="I29" s="6">
        <f t="shared" si="2"/>
        <v>0</v>
      </c>
      <c r="J29" s="10"/>
      <c r="K29" s="6">
        <f t="shared" si="3"/>
        <v>0</v>
      </c>
      <c r="L29" s="5">
        <f t="shared" si="4"/>
        <v>0</v>
      </c>
      <c r="M29" s="19">
        <f t="shared" si="5"/>
        <v>0</v>
      </c>
      <c r="N29" s="19">
        <f t="shared" si="1"/>
        <v>0</v>
      </c>
      <c r="O29" s="10"/>
      <c r="P29" s="5">
        <f t="shared" si="6"/>
        <v>0</v>
      </c>
      <c r="Q29" s="3"/>
      <c r="R29" s="2"/>
    </row>
    <row r="30" spans="2:18" x14ac:dyDescent="0.25">
      <c r="B30" s="4">
        <v>25</v>
      </c>
      <c r="C30" s="4">
        <f t="shared" si="11"/>
        <v>24</v>
      </c>
      <c r="D30" s="4">
        <f t="shared" si="11"/>
        <v>2046</v>
      </c>
      <c r="E30" s="7">
        <f t="shared" si="8"/>
        <v>0</v>
      </c>
      <c r="F30" s="8">
        <f t="shared" si="9"/>
        <v>0</v>
      </c>
      <c r="G30" s="6">
        <f t="shared" si="0"/>
        <v>0</v>
      </c>
      <c r="H30" s="6">
        <f t="shared" si="10"/>
        <v>0</v>
      </c>
      <c r="I30" s="6">
        <f t="shared" si="2"/>
        <v>0</v>
      </c>
      <c r="J30" s="10"/>
      <c r="K30" s="6">
        <f t="shared" si="3"/>
        <v>0</v>
      </c>
      <c r="L30" s="5">
        <f t="shared" si="4"/>
        <v>0</v>
      </c>
      <c r="M30" s="19">
        <f t="shared" si="5"/>
        <v>0</v>
      </c>
      <c r="N30" s="19">
        <f t="shared" si="1"/>
        <v>0</v>
      </c>
      <c r="O30" s="10"/>
      <c r="P30" s="5">
        <f t="shared" si="6"/>
        <v>0</v>
      </c>
      <c r="Q30" s="3"/>
      <c r="R30" s="2"/>
    </row>
    <row r="31" spans="2:18" s="20" customFormat="1" x14ac:dyDescent="0.25">
      <c r="E31" s="26" t="s">
        <v>19</v>
      </c>
      <c r="F31" s="26"/>
      <c r="G31" s="21">
        <f>SUM(G6:G30)</f>
        <v>0</v>
      </c>
      <c r="H31" s="21"/>
      <c r="I31" s="21">
        <f>SUM(I6:I30)</f>
        <v>0</v>
      </c>
      <c r="J31" s="21"/>
      <c r="K31" s="21">
        <f>SUM(K6:K30)</f>
        <v>0</v>
      </c>
      <c r="L31" s="21"/>
      <c r="M31" s="21"/>
      <c r="N31" s="21">
        <f>SUM(N6:N30)</f>
        <v>0</v>
      </c>
      <c r="O31" s="21"/>
      <c r="P31" s="22"/>
      <c r="Q31" s="23"/>
    </row>
    <row r="32" spans="2:18" x14ac:dyDescent="0.25">
      <c r="E32" s="1"/>
      <c r="F32" s="1"/>
      <c r="G32" s="1"/>
      <c r="L32" s="1"/>
      <c r="M32" s="1"/>
      <c r="N32" s="1"/>
      <c r="O32" s="1"/>
      <c r="P32" s="1"/>
      <c r="Q32" s="1"/>
    </row>
    <row r="33" spans="5:17" x14ac:dyDescent="0.25">
      <c r="E33" s="1"/>
      <c r="F33" s="1"/>
      <c r="G33" s="1"/>
      <c r="L33" s="1"/>
      <c r="M33" s="1"/>
      <c r="N33" s="1"/>
      <c r="O33" s="1"/>
      <c r="P33" s="1"/>
      <c r="Q33" s="1"/>
    </row>
    <row r="34" spans="5:17" x14ac:dyDescent="0.25">
      <c r="E34" s="1"/>
      <c r="F34" s="1"/>
      <c r="G34" s="1"/>
      <c r="L34" s="1"/>
      <c r="M34" s="1"/>
      <c r="N34" s="1"/>
      <c r="O34" s="1"/>
      <c r="P34" s="1"/>
      <c r="Q34" s="1"/>
    </row>
    <row r="35" spans="5:17" x14ac:dyDescent="0.25">
      <c r="E35" s="1"/>
      <c r="F35" s="1"/>
      <c r="G35" s="1"/>
      <c r="L35" s="1"/>
      <c r="M35" s="1"/>
      <c r="N35" s="1"/>
      <c r="O35" s="1"/>
      <c r="P35" s="1"/>
      <c r="Q35" s="1"/>
    </row>
    <row r="36" spans="5:17" x14ac:dyDescent="0.25">
      <c r="E36" s="1"/>
      <c r="F36" s="1"/>
      <c r="G36" s="1"/>
      <c r="L36" s="1"/>
      <c r="M36" s="1"/>
      <c r="N36" s="1"/>
      <c r="O36" s="1"/>
      <c r="P36" s="1"/>
      <c r="Q36" s="1"/>
    </row>
    <row r="37" spans="5:17" x14ac:dyDescent="0.25">
      <c r="E37" s="1"/>
      <c r="F37" s="1"/>
      <c r="G37" s="1"/>
      <c r="L37" s="1"/>
      <c r="M37" s="1"/>
      <c r="N37" s="1"/>
      <c r="O37" s="1"/>
      <c r="P37" s="1"/>
      <c r="Q37" s="1"/>
    </row>
  </sheetData>
  <mergeCells count="17">
    <mergeCell ref="E31:F31"/>
    <mergeCell ref="R2:R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2:F2"/>
    <mergeCell ref="G2:K2"/>
    <mergeCell ref="L2:L4"/>
    <mergeCell ref="M2:O3"/>
    <mergeCell ref="P2:P4"/>
    <mergeCell ref="Q2:Q3"/>
  </mergeCells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Instrukcija</vt:lpstr>
      <vt:lpstr>Visos pajamos ir sąnaudos (1)</vt:lpstr>
      <vt:lpstr>Visos pajamos ir sąnaudos (2)</vt:lpstr>
      <vt:lpstr>Visos pajamos ir sąnaudos (3)</vt:lpstr>
    </vt:vector>
  </TitlesOfParts>
  <Company>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Kazakevičius</dc:creator>
  <cp:lastModifiedBy>Arvydas Kazakevičius</cp:lastModifiedBy>
  <dcterms:created xsi:type="dcterms:W3CDTF">2004-09-27T11:13:14Z</dcterms:created>
  <dcterms:modified xsi:type="dcterms:W3CDTF">2022-10-19T12:36:02Z</dcterms:modified>
</cp:coreProperties>
</file>