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Auditum\Auditum skaičiuoklės\asmeniniai finansai\"/>
    </mc:Choice>
  </mc:AlternateContent>
  <xr:revisionPtr revIDLastSave="0" documentId="13_ncr:1_{DD5B1234-327D-4FD7-9AEF-D932B4DE9AAB}" xr6:coauthVersionLast="47" xr6:coauthVersionMax="47" xr10:uidLastSave="{00000000-0000-0000-0000-000000000000}"/>
  <bookViews>
    <workbookView xWindow="-108" yWindow="-108" windowWidth="23256" windowHeight="12456" tabRatio="743" activeTab="12" xr2:uid="{00000000-000D-0000-FFFF-FFFF00000000}"/>
  </bookViews>
  <sheets>
    <sheet name="sausis" sheetId="10" r:id="rId1"/>
    <sheet name="vasaris" sheetId="28" r:id="rId2"/>
    <sheet name="kovas" sheetId="29" r:id="rId3"/>
    <sheet name="balandis" sheetId="30" r:id="rId4"/>
    <sheet name="gegužė" sheetId="31" r:id="rId5"/>
    <sheet name="birželis" sheetId="32" r:id="rId6"/>
    <sheet name="liepa" sheetId="33" r:id="rId7"/>
    <sheet name="rugpjūtis" sheetId="34" r:id="rId8"/>
    <sheet name="rugsėjis" sheetId="35" r:id="rId9"/>
    <sheet name="spalis" sheetId="40" r:id="rId10"/>
    <sheet name="lapkritis" sheetId="37" r:id="rId11"/>
    <sheet name="gruodis" sheetId="38" r:id="rId12"/>
    <sheet name="metai" sheetId="39" r:id="rId13"/>
    <sheet name="pastabos" sheetId="3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38" l="1"/>
  <c r="E48" i="38"/>
  <c r="F48" i="38"/>
  <c r="G48" i="38"/>
  <c r="H48" i="38"/>
  <c r="I48" i="38"/>
  <c r="J48" i="38"/>
  <c r="K48" i="38"/>
  <c r="L48" i="38"/>
  <c r="M48" i="38"/>
  <c r="N48" i="38"/>
  <c r="O48" i="38"/>
  <c r="P48" i="38"/>
  <c r="Q48" i="38"/>
  <c r="R48" i="38"/>
  <c r="S48" i="38"/>
  <c r="T48" i="38"/>
  <c r="U48" i="38"/>
  <c r="V48" i="38"/>
  <c r="W48" i="38"/>
  <c r="X48" i="38"/>
  <c r="Y48" i="38"/>
  <c r="Z48" i="38"/>
  <c r="AA48" i="38"/>
  <c r="AB48" i="38"/>
  <c r="AC48" i="38"/>
  <c r="AD48" i="38"/>
  <c r="AE48" i="38"/>
  <c r="AF48" i="38"/>
  <c r="AG48" i="38"/>
  <c r="AH48" i="38"/>
  <c r="C48" i="38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AD48" i="37"/>
  <c r="AE48" i="37"/>
  <c r="AF48" i="37"/>
  <c r="AG48" i="37"/>
  <c r="C48" i="37"/>
  <c r="D48" i="40"/>
  <c r="E48" i="40"/>
  <c r="F48" i="40"/>
  <c r="G48" i="40"/>
  <c r="H48" i="40"/>
  <c r="I48" i="40"/>
  <c r="J48" i="40"/>
  <c r="K48" i="40"/>
  <c r="L48" i="40"/>
  <c r="M48" i="40"/>
  <c r="N48" i="40"/>
  <c r="O48" i="40"/>
  <c r="P48" i="40"/>
  <c r="Q48" i="40"/>
  <c r="R48" i="40"/>
  <c r="S48" i="40"/>
  <c r="T48" i="40"/>
  <c r="U48" i="40"/>
  <c r="V48" i="40"/>
  <c r="W48" i="40"/>
  <c r="X48" i="40"/>
  <c r="Y48" i="40"/>
  <c r="Z48" i="40"/>
  <c r="AA48" i="40"/>
  <c r="AB48" i="40"/>
  <c r="AC48" i="40"/>
  <c r="AD48" i="40"/>
  <c r="AE48" i="40"/>
  <c r="AF48" i="40"/>
  <c r="AG48" i="40"/>
  <c r="C48" i="40"/>
  <c r="D48" i="35"/>
  <c r="E48" i="35"/>
  <c r="F48" i="35"/>
  <c r="G48" i="35"/>
  <c r="H48" i="35"/>
  <c r="I48" i="35"/>
  <c r="J48" i="35"/>
  <c r="K48" i="35"/>
  <c r="L48" i="35"/>
  <c r="M48" i="35"/>
  <c r="N48" i="35"/>
  <c r="O48" i="35"/>
  <c r="P48" i="35"/>
  <c r="Q48" i="35"/>
  <c r="R48" i="35"/>
  <c r="S48" i="35"/>
  <c r="T48" i="35"/>
  <c r="U48" i="35"/>
  <c r="V48" i="35"/>
  <c r="W48" i="35"/>
  <c r="X48" i="35"/>
  <c r="Y48" i="35"/>
  <c r="Z48" i="35"/>
  <c r="AA48" i="35"/>
  <c r="AB48" i="35"/>
  <c r="AC48" i="35"/>
  <c r="AD48" i="35"/>
  <c r="AE48" i="35"/>
  <c r="AF48" i="35"/>
  <c r="AG48" i="35"/>
  <c r="C48" i="35"/>
  <c r="D48" i="34"/>
  <c r="E48" i="34"/>
  <c r="F48" i="34"/>
  <c r="G48" i="34"/>
  <c r="H48" i="34"/>
  <c r="I48" i="34"/>
  <c r="J48" i="34"/>
  <c r="K48" i="34"/>
  <c r="L48" i="34"/>
  <c r="M48" i="34"/>
  <c r="N48" i="34"/>
  <c r="O48" i="34"/>
  <c r="P48" i="34"/>
  <c r="Q48" i="34"/>
  <c r="R48" i="34"/>
  <c r="S48" i="34"/>
  <c r="T48" i="34"/>
  <c r="U48" i="34"/>
  <c r="V48" i="34"/>
  <c r="W48" i="34"/>
  <c r="X48" i="34"/>
  <c r="Y48" i="34"/>
  <c r="Z48" i="34"/>
  <c r="AA48" i="34"/>
  <c r="AB48" i="34"/>
  <c r="AC48" i="34"/>
  <c r="AD48" i="34"/>
  <c r="AE48" i="34"/>
  <c r="AF48" i="34"/>
  <c r="AG48" i="34"/>
  <c r="AH48" i="34"/>
  <c r="C48" i="34"/>
  <c r="D48" i="33"/>
  <c r="E48" i="33"/>
  <c r="F48" i="33"/>
  <c r="G48" i="33"/>
  <c r="H48" i="33"/>
  <c r="H56" i="33" s="1"/>
  <c r="I48" i="33"/>
  <c r="J48" i="33"/>
  <c r="K48" i="33"/>
  <c r="K56" i="33" s="1"/>
  <c r="L48" i="33"/>
  <c r="M48" i="33"/>
  <c r="N48" i="33"/>
  <c r="O48" i="33"/>
  <c r="P48" i="33"/>
  <c r="P56" i="33" s="1"/>
  <c r="Q48" i="33"/>
  <c r="R48" i="33"/>
  <c r="S48" i="33"/>
  <c r="S56" i="33" s="1"/>
  <c r="T48" i="33"/>
  <c r="U48" i="33"/>
  <c r="V48" i="33"/>
  <c r="W48" i="33"/>
  <c r="X48" i="33"/>
  <c r="X56" i="33" s="1"/>
  <c r="Y48" i="33"/>
  <c r="Z48" i="33"/>
  <c r="AA48" i="33"/>
  <c r="AA56" i="33" s="1"/>
  <c r="AB48" i="33"/>
  <c r="AC48" i="33"/>
  <c r="AD48" i="33"/>
  <c r="AE48" i="33"/>
  <c r="AF48" i="33"/>
  <c r="AF56" i="33" s="1"/>
  <c r="AG48" i="33"/>
  <c r="AH48" i="33"/>
  <c r="C48" i="33"/>
  <c r="D48" i="32"/>
  <c r="E48" i="32"/>
  <c r="F48" i="32"/>
  <c r="F56" i="32" s="1"/>
  <c r="G48" i="32"/>
  <c r="H48" i="32"/>
  <c r="I48" i="32"/>
  <c r="J48" i="32"/>
  <c r="J56" i="32" s="1"/>
  <c r="K48" i="32"/>
  <c r="L48" i="32"/>
  <c r="M48" i="32"/>
  <c r="N48" i="32"/>
  <c r="N56" i="32" s="1"/>
  <c r="O48" i="32"/>
  <c r="P48" i="32"/>
  <c r="Q48" i="32"/>
  <c r="R48" i="32"/>
  <c r="R56" i="32" s="1"/>
  <c r="S48" i="32"/>
  <c r="T48" i="32"/>
  <c r="U48" i="32"/>
  <c r="V48" i="32"/>
  <c r="V56" i="32" s="1"/>
  <c r="W48" i="32"/>
  <c r="X48" i="32"/>
  <c r="Y48" i="32"/>
  <c r="Z48" i="32"/>
  <c r="Z56" i="32" s="1"/>
  <c r="AA48" i="32"/>
  <c r="AB48" i="32"/>
  <c r="AC48" i="32"/>
  <c r="AD48" i="32"/>
  <c r="AD56" i="32" s="1"/>
  <c r="AE48" i="32"/>
  <c r="AF48" i="32"/>
  <c r="AG48" i="32"/>
  <c r="C48" i="32"/>
  <c r="D48" i="31"/>
  <c r="E48" i="31"/>
  <c r="E56" i="31" s="1"/>
  <c r="F48" i="31"/>
  <c r="G48" i="31"/>
  <c r="H48" i="31"/>
  <c r="I48" i="31"/>
  <c r="I56" i="31" s="1"/>
  <c r="J48" i="31"/>
  <c r="K48" i="31"/>
  <c r="K56" i="31" s="1"/>
  <c r="L48" i="31"/>
  <c r="M48" i="31"/>
  <c r="M56" i="31" s="1"/>
  <c r="N48" i="31"/>
  <c r="O48" i="31"/>
  <c r="P48" i="31"/>
  <c r="Q48" i="31"/>
  <c r="Q56" i="31" s="1"/>
  <c r="R48" i="31"/>
  <c r="S48" i="31"/>
  <c r="S56" i="31" s="1"/>
  <c r="T48" i="31"/>
  <c r="U48" i="31"/>
  <c r="U56" i="31" s="1"/>
  <c r="V48" i="31"/>
  <c r="W48" i="31"/>
  <c r="X48" i="31"/>
  <c r="Y48" i="31"/>
  <c r="Y56" i="31" s="1"/>
  <c r="Z48" i="31"/>
  <c r="AA48" i="31"/>
  <c r="AA56" i="31" s="1"/>
  <c r="AB48" i="31"/>
  <c r="AC48" i="31"/>
  <c r="AC56" i="31" s="1"/>
  <c r="AD48" i="31"/>
  <c r="AE48" i="31"/>
  <c r="AF48" i="31"/>
  <c r="AG48" i="31"/>
  <c r="AG56" i="31" s="1"/>
  <c r="AH48" i="31"/>
  <c r="C48" i="31"/>
  <c r="D48" i="30"/>
  <c r="E48" i="30"/>
  <c r="F48" i="30"/>
  <c r="G48" i="30"/>
  <c r="H48" i="30"/>
  <c r="I48" i="30"/>
  <c r="J48" i="30"/>
  <c r="K48" i="30"/>
  <c r="L48" i="30"/>
  <c r="M48" i="30"/>
  <c r="N48" i="30"/>
  <c r="O48" i="30"/>
  <c r="P48" i="30"/>
  <c r="Q48" i="30"/>
  <c r="R48" i="30"/>
  <c r="S48" i="30"/>
  <c r="T48" i="30"/>
  <c r="U48" i="30"/>
  <c r="V48" i="30"/>
  <c r="W48" i="30"/>
  <c r="X48" i="30"/>
  <c r="Y48" i="30"/>
  <c r="Z48" i="30"/>
  <c r="AA48" i="30"/>
  <c r="AB48" i="30"/>
  <c r="AC48" i="30"/>
  <c r="AD48" i="30"/>
  <c r="AE48" i="30"/>
  <c r="AF48" i="30"/>
  <c r="AG48" i="30"/>
  <c r="C48" i="30"/>
  <c r="D48" i="29"/>
  <c r="E48" i="29"/>
  <c r="F48" i="29"/>
  <c r="G48" i="29"/>
  <c r="H48" i="29"/>
  <c r="I48" i="29"/>
  <c r="J48" i="29"/>
  <c r="K48" i="29"/>
  <c r="K56" i="29" s="1"/>
  <c r="L48" i="29"/>
  <c r="M48" i="29"/>
  <c r="N48" i="29"/>
  <c r="O48" i="29"/>
  <c r="P48" i="29"/>
  <c r="Q48" i="29"/>
  <c r="R48" i="29"/>
  <c r="S48" i="29"/>
  <c r="S56" i="29" s="1"/>
  <c r="T48" i="29"/>
  <c r="U48" i="29"/>
  <c r="V48" i="29"/>
  <c r="W48" i="29"/>
  <c r="W56" i="29" s="1"/>
  <c r="X48" i="29"/>
  <c r="Y48" i="29"/>
  <c r="Z48" i="29"/>
  <c r="AA48" i="29"/>
  <c r="AA56" i="29" s="1"/>
  <c r="AB48" i="29"/>
  <c r="AC48" i="29"/>
  <c r="AD48" i="29"/>
  <c r="AE48" i="29"/>
  <c r="AE56" i="29" s="1"/>
  <c r="AF48" i="29"/>
  <c r="AG48" i="29"/>
  <c r="AH48" i="29"/>
  <c r="C48" i="29"/>
  <c r="D48" i="28"/>
  <c r="E48" i="28"/>
  <c r="F48" i="28"/>
  <c r="G48" i="28"/>
  <c r="H48" i="28"/>
  <c r="I48" i="28"/>
  <c r="J48" i="28"/>
  <c r="K48" i="28"/>
  <c r="L48" i="28"/>
  <c r="M48" i="28"/>
  <c r="N48" i="28"/>
  <c r="O48" i="28"/>
  <c r="P48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AC48" i="28"/>
  <c r="AD48" i="28"/>
  <c r="AE48" i="28"/>
  <c r="AF48" i="28"/>
  <c r="C48" i="28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AH48" i="10"/>
  <c r="C48" i="10"/>
  <c r="D7" i="28"/>
  <c r="E7" i="28"/>
  <c r="F7" i="28"/>
  <c r="G7" i="28"/>
  <c r="H7" i="28"/>
  <c r="I7" i="28"/>
  <c r="J7" i="28"/>
  <c r="K7" i="28"/>
  <c r="L7" i="28"/>
  <c r="M7" i="28"/>
  <c r="N7" i="28"/>
  <c r="O7" i="28"/>
  <c r="P7" i="28"/>
  <c r="Q7" i="28"/>
  <c r="R7" i="28"/>
  <c r="S7" i="28"/>
  <c r="T7" i="28"/>
  <c r="U7" i="28"/>
  <c r="V7" i="28"/>
  <c r="W7" i="28"/>
  <c r="X7" i="28"/>
  <c r="Y7" i="28"/>
  <c r="Z7" i="28"/>
  <c r="AA7" i="28"/>
  <c r="AB7" i="28"/>
  <c r="AC7" i="28"/>
  <c r="AD7" i="28"/>
  <c r="AE7" i="28"/>
  <c r="D56" i="29"/>
  <c r="E56" i="29"/>
  <c r="F56" i="29"/>
  <c r="G56" i="29"/>
  <c r="H56" i="29"/>
  <c r="I56" i="29"/>
  <c r="J56" i="29"/>
  <c r="L56" i="29"/>
  <c r="M56" i="29"/>
  <c r="N56" i="29"/>
  <c r="O56" i="29"/>
  <c r="P56" i="29"/>
  <c r="Q56" i="29"/>
  <c r="R56" i="29"/>
  <c r="T56" i="29"/>
  <c r="U56" i="29"/>
  <c r="V56" i="29"/>
  <c r="X56" i="29"/>
  <c r="Y56" i="29"/>
  <c r="Z56" i="29"/>
  <c r="AB56" i="29"/>
  <c r="AC56" i="29"/>
  <c r="AD56" i="29"/>
  <c r="AF56" i="29"/>
  <c r="AG56" i="29"/>
  <c r="D50" i="29"/>
  <c r="E50" i="29"/>
  <c r="F50" i="29"/>
  <c r="G50" i="29"/>
  <c r="H50" i="29"/>
  <c r="I50" i="29"/>
  <c r="J50" i="29"/>
  <c r="K50" i="29"/>
  <c r="L50" i="29"/>
  <c r="M50" i="29"/>
  <c r="N50" i="29"/>
  <c r="O50" i="29"/>
  <c r="P50" i="29"/>
  <c r="Q50" i="29"/>
  <c r="R50" i="29"/>
  <c r="S50" i="29"/>
  <c r="T50" i="29"/>
  <c r="U50" i="29"/>
  <c r="V50" i="29"/>
  <c r="W50" i="29"/>
  <c r="X50" i="29"/>
  <c r="Y50" i="29"/>
  <c r="Z50" i="29"/>
  <c r="AA50" i="29"/>
  <c r="AB50" i="29"/>
  <c r="AC50" i="29"/>
  <c r="AD50" i="29"/>
  <c r="AE50" i="29"/>
  <c r="AF50" i="29"/>
  <c r="AG50" i="29"/>
  <c r="D45" i="29"/>
  <c r="E45" i="29"/>
  <c r="F45" i="29"/>
  <c r="G45" i="29"/>
  <c r="H45" i="29"/>
  <c r="I45" i="29"/>
  <c r="J45" i="29"/>
  <c r="K45" i="29"/>
  <c r="AH45" i="29" s="1"/>
  <c r="L45" i="29"/>
  <c r="M45" i="29"/>
  <c r="N45" i="29"/>
  <c r="O45" i="29"/>
  <c r="P45" i="29"/>
  <c r="Q45" i="29"/>
  <c r="R45" i="29"/>
  <c r="S45" i="29"/>
  <c r="T45" i="29"/>
  <c r="U45" i="29"/>
  <c r="V45" i="29"/>
  <c r="W45" i="29"/>
  <c r="X45" i="29"/>
  <c r="Y45" i="29"/>
  <c r="Z45" i="29"/>
  <c r="AA45" i="29"/>
  <c r="AB45" i="29"/>
  <c r="AC45" i="29"/>
  <c r="AD45" i="29"/>
  <c r="AE45" i="29"/>
  <c r="AF45" i="29"/>
  <c r="AG45" i="29"/>
  <c r="D38" i="29"/>
  <c r="E38" i="29"/>
  <c r="F38" i="29"/>
  <c r="G38" i="29"/>
  <c r="H38" i="29"/>
  <c r="I38" i="29"/>
  <c r="J38" i="29"/>
  <c r="AH38" i="29" s="1"/>
  <c r="K38" i="29"/>
  <c r="L38" i="29"/>
  <c r="M38" i="29"/>
  <c r="N38" i="29"/>
  <c r="O38" i="29"/>
  <c r="P38" i="29"/>
  <c r="Q38" i="29"/>
  <c r="R38" i="29"/>
  <c r="S38" i="29"/>
  <c r="T38" i="29"/>
  <c r="U38" i="29"/>
  <c r="V38" i="29"/>
  <c r="W38" i="29"/>
  <c r="X38" i="29"/>
  <c r="Y38" i="29"/>
  <c r="Z38" i="29"/>
  <c r="AA38" i="29"/>
  <c r="AB38" i="29"/>
  <c r="AC38" i="29"/>
  <c r="AD38" i="29"/>
  <c r="AE38" i="29"/>
  <c r="AF38" i="29"/>
  <c r="AG38" i="29"/>
  <c r="D34" i="29"/>
  <c r="E34" i="29"/>
  <c r="F34" i="29"/>
  <c r="G34" i="29"/>
  <c r="H34" i="29"/>
  <c r="I34" i="29"/>
  <c r="J34" i="29"/>
  <c r="K34" i="29"/>
  <c r="AH34" i="29" s="1"/>
  <c r="L34" i="29"/>
  <c r="M34" i="29"/>
  <c r="N34" i="29"/>
  <c r="O34" i="29"/>
  <c r="P34" i="29"/>
  <c r="Q34" i="29"/>
  <c r="R34" i="29"/>
  <c r="S34" i="29"/>
  <c r="T34" i="29"/>
  <c r="U34" i="29"/>
  <c r="V34" i="29"/>
  <c r="W34" i="29"/>
  <c r="X34" i="29"/>
  <c r="Y34" i="29"/>
  <c r="Z34" i="29"/>
  <c r="AA34" i="29"/>
  <c r="AB34" i="29"/>
  <c r="AC34" i="29"/>
  <c r="AD34" i="29"/>
  <c r="AE34" i="29"/>
  <c r="AF34" i="29"/>
  <c r="AG34" i="29"/>
  <c r="D17" i="29"/>
  <c r="E17" i="29"/>
  <c r="F17" i="29"/>
  <c r="G17" i="29"/>
  <c r="H17" i="29"/>
  <c r="I17" i="29"/>
  <c r="AH17" i="29" s="1"/>
  <c r="J17" i="29"/>
  <c r="K17" i="29"/>
  <c r="L17" i="29"/>
  <c r="M17" i="29"/>
  <c r="N17" i="29"/>
  <c r="O17" i="29"/>
  <c r="P17" i="29"/>
  <c r="Q17" i="29"/>
  <c r="R17" i="29"/>
  <c r="S17" i="29"/>
  <c r="T17" i="29"/>
  <c r="U17" i="29"/>
  <c r="V17" i="29"/>
  <c r="W17" i="29"/>
  <c r="X17" i="29"/>
  <c r="Y17" i="29"/>
  <c r="Z17" i="29"/>
  <c r="AA17" i="29"/>
  <c r="AB17" i="29"/>
  <c r="AC17" i="29"/>
  <c r="AD17" i="29"/>
  <c r="AE17" i="29"/>
  <c r="AF17" i="29"/>
  <c r="AG17" i="29"/>
  <c r="D10" i="29"/>
  <c r="E10" i="29"/>
  <c r="F10" i="29"/>
  <c r="G10" i="29"/>
  <c r="H10" i="29"/>
  <c r="AH10" i="29" s="1"/>
  <c r="I10" i="29"/>
  <c r="J10" i="29"/>
  <c r="K10" i="29"/>
  <c r="L10" i="29"/>
  <c r="M10" i="29"/>
  <c r="N10" i="29"/>
  <c r="O10" i="29"/>
  <c r="P10" i="29"/>
  <c r="Q10" i="29"/>
  <c r="R10" i="29"/>
  <c r="S10" i="29"/>
  <c r="T10" i="29"/>
  <c r="U10" i="29"/>
  <c r="V10" i="29"/>
  <c r="W10" i="29"/>
  <c r="X10" i="29"/>
  <c r="Y10" i="29"/>
  <c r="Z10" i="29"/>
  <c r="AA10" i="29"/>
  <c r="AB10" i="29"/>
  <c r="AC10" i="29"/>
  <c r="AD10" i="29"/>
  <c r="AE10" i="29"/>
  <c r="AF10" i="29"/>
  <c r="AG10" i="29"/>
  <c r="D7" i="29"/>
  <c r="E7" i="29"/>
  <c r="F7" i="29"/>
  <c r="G7" i="29"/>
  <c r="H7" i="29"/>
  <c r="I7" i="29"/>
  <c r="J7" i="29"/>
  <c r="K7" i="29"/>
  <c r="L7" i="29"/>
  <c r="M7" i="29"/>
  <c r="N7" i="29"/>
  <c r="O7" i="29"/>
  <c r="P7" i="29"/>
  <c r="Q7" i="29"/>
  <c r="R7" i="29"/>
  <c r="S7" i="29"/>
  <c r="T7" i="29"/>
  <c r="U7" i="29"/>
  <c r="V7" i="29"/>
  <c r="W7" i="29"/>
  <c r="X7" i="29"/>
  <c r="Y7" i="29"/>
  <c r="Z7" i="29"/>
  <c r="AA7" i="29"/>
  <c r="AB7" i="29"/>
  <c r="AC7" i="29"/>
  <c r="AD7" i="29"/>
  <c r="AE7" i="29"/>
  <c r="AF7" i="29"/>
  <c r="AG7" i="29"/>
  <c r="D50" i="37"/>
  <c r="E50" i="37"/>
  <c r="F50" i="37"/>
  <c r="G50" i="37"/>
  <c r="H50" i="37"/>
  <c r="I50" i="37"/>
  <c r="J50" i="37"/>
  <c r="K50" i="37"/>
  <c r="L50" i="37"/>
  <c r="M50" i="37"/>
  <c r="N50" i="37"/>
  <c r="O50" i="37"/>
  <c r="P50" i="37"/>
  <c r="Q50" i="37"/>
  <c r="R50" i="37"/>
  <c r="S50" i="37"/>
  <c r="T50" i="37"/>
  <c r="U50" i="37"/>
  <c r="V50" i="37"/>
  <c r="W50" i="37"/>
  <c r="X50" i="37"/>
  <c r="Y50" i="37"/>
  <c r="Z50" i="37"/>
  <c r="AA50" i="37"/>
  <c r="AB50" i="37"/>
  <c r="AC50" i="37"/>
  <c r="AD50" i="37"/>
  <c r="AE50" i="37"/>
  <c r="D56" i="30"/>
  <c r="E56" i="30"/>
  <c r="F56" i="30"/>
  <c r="G56" i="30"/>
  <c r="H56" i="30"/>
  <c r="I56" i="30"/>
  <c r="J56" i="30"/>
  <c r="K56" i="30"/>
  <c r="L56" i="30"/>
  <c r="M56" i="30"/>
  <c r="N56" i="30"/>
  <c r="O56" i="30"/>
  <c r="P56" i="30"/>
  <c r="Q56" i="30"/>
  <c r="R56" i="30"/>
  <c r="S56" i="30"/>
  <c r="T56" i="30"/>
  <c r="U56" i="30"/>
  <c r="V56" i="30"/>
  <c r="W56" i="30"/>
  <c r="X56" i="30"/>
  <c r="Y56" i="30"/>
  <c r="Z56" i="30"/>
  <c r="AA56" i="30"/>
  <c r="AB56" i="30"/>
  <c r="AC56" i="30"/>
  <c r="AD56" i="30"/>
  <c r="AE56" i="30"/>
  <c r="AF56" i="30"/>
  <c r="D50" i="30"/>
  <c r="E50" i="30"/>
  <c r="F50" i="30"/>
  <c r="G50" i="30"/>
  <c r="H50" i="30"/>
  <c r="I50" i="30"/>
  <c r="J50" i="30"/>
  <c r="K50" i="30"/>
  <c r="L50" i="30"/>
  <c r="M50" i="30"/>
  <c r="N50" i="30"/>
  <c r="O50" i="30"/>
  <c r="P50" i="30"/>
  <c r="Q50" i="30"/>
  <c r="R50" i="30"/>
  <c r="S50" i="30"/>
  <c r="T50" i="30"/>
  <c r="U50" i="30"/>
  <c r="V50" i="30"/>
  <c r="W50" i="30"/>
  <c r="X50" i="30"/>
  <c r="Y50" i="30"/>
  <c r="Z50" i="30"/>
  <c r="AA50" i="30"/>
  <c r="AB50" i="30"/>
  <c r="AC50" i="30"/>
  <c r="AD50" i="30"/>
  <c r="AE50" i="30"/>
  <c r="AF50" i="30"/>
  <c r="D45" i="30"/>
  <c r="E45" i="30"/>
  <c r="F45" i="30"/>
  <c r="G45" i="30"/>
  <c r="H45" i="30"/>
  <c r="I45" i="30"/>
  <c r="J45" i="30"/>
  <c r="K45" i="30"/>
  <c r="L45" i="30"/>
  <c r="M45" i="30"/>
  <c r="N45" i="30"/>
  <c r="O45" i="30"/>
  <c r="P45" i="30"/>
  <c r="Q45" i="30"/>
  <c r="R45" i="30"/>
  <c r="S45" i="30"/>
  <c r="T45" i="30"/>
  <c r="U45" i="30"/>
  <c r="V45" i="30"/>
  <c r="W45" i="30"/>
  <c r="X45" i="30"/>
  <c r="Y45" i="30"/>
  <c r="Z45" i="30"/>
  <c r="AA45" i="30"/>
  <c r="AB45" i="30"/>
  <c r="AC45" i="30"/>
  <c r="AD45" i="30"/>
  <c r="AE45" i="30"/>
  <c r="AF45" i="30"/>
  <c r="D38" i="30"/>
  <c r="E38" i="30"/>
  <c r="F38" i="30"/>
  <c r="G38" i="30"/>
  <c r="H38" i="30"/>
  <c r="I38" i="30"/>
  <c r="J38" i="30"/>
  <c r="K38" i="30"/>
  <c r="L38" i="30"/>
  <c r="M38" i="30"/>
  <c r="N38" i="30"/>
  <c r="O38" i="30"/>
  <c r="P38" i="30"/>
  <c r="Q38" i="30"/>
  <c r="R38" i="30"/>
  <c r="S38" i="30"/>
  <c r="T38" i="30"/>
  <c r="U38" i="30"/>
  <c r="V38" i="30"/>
  <c r="W38" i="30"/>
  <c r="X38" i="30"/>
  <c r="Y38" i="30"/>
  <c r="Z38" i="30"/>
  <c r="AA38" i="30"/>
  <c r="AB38" i="30"/>
  <c r="AC38" i="30"/>
  <c r="AD38" i="30"/>
  <c r="AE38" i="30"/>
  <c r="AF38" i="30"/>
  <c r="D34" i="30"/>
  <c r="E34" i="30"/>
  <c r="F34" i="30"/>
  <c r="G34" i="30"/>
  <c r="H34" i="30"/>
  <c r="I34" i="30"/>
  <c r="J34" i="30"/>
  <c r="K34" i="30"/>
  <c r="L34" i="30"/>
  <c r="M34" i="30"/>
  <c r="N34" i="30"/>
  <c r="O34" i="30"/>
  <c r="P34" i="30"/>
  <c r="Q34" i="30"/>
  <c r="R34" i="30"/>
  <c r="S34" i="30"/>
  <c r="T34" i="30"/>
  <c r="U34" i="30"/>
  <c r="V34" i="30"/>
  <c r="W34" i="30"/>
  <c r="X34" i="30"/>
  <c r="Y34" i="30"/>
  <c r="Z34" i="30"/>
  <c r="AA34" i="30"/>
  <c r="AB34" i="30"/>
  <c r="AC34" i="30"/>
  <c r="AD34" i="30"/>
  <c r="AE34" i="30"/>
  <c r="AF34" i="30"/>
  <c r="D17" i="30"/>
  <c r="E17" i="30"/>
  <c r="F17" i="30"/>
  <c r="G17" i="30"/>
  <c r="H17" i="30"/>
  <c r="I17" i="30"/>
  <c r="J17" i="30"/>
  <c r="K17" i="30"/>
  <c r="L17" i="30"/>
  <c r="M17" i="30"/>
  <c r="N17" i="30"/>
  <c r="O17" i="30"/>
  <c r="P17" i="30"/>
  <c r="Q17" i="30"/>
  <c r="R17" i="30"/>
  <c r="S17" i="30"/>
  <c r="T17" i="30"/>
  <c r="U17" i="30"/>
  <c r="V17" i="30"/>
  <c r="W17" i="30"/>
  <c r="X17" i="30"/>
  <c r="Y17" i="30"/>
  <c r="Z17" i="30"/>
  <c r="AA17" i="30"/>
  <c r="AB17" i="30"/>
  <c r="AC17" i="30"/>
  <c r="AD17" i="30"/>
  <c r="AE17" i="30"/>
  <c r="AF17" i="30"/>
  <c r="D10" i="30"/>
  <c r="E10" i="30"/>
  <c r="F10" i="30"/>
  <c r="G10" i="30"/>
  <c r="H10" i="30"/>
  <c r="I10" i="30"/>
  <c r="J10" i="30"/>
  <c r="K10" i="30"/>
  <c r="L10" i="30"/>
  <c r="M10" i="30"/>
  <c r="N10" i="30"/>
  <c r="O10" i="30"/>
  <c r="P10" i="30"/>
  <c r="Q10" i="30"/>
  <c r="R10" i="30"/>
  <c r="S10" i="30"/>
  <c r="T10" i="30"/>
  <c r="U10" i="30"/>
  <c r="V10" i="30"/>
  <c r="W10" i="30"/>
  <c r="X10" i="30"/>
  <c r="Y10" i="30"/>
  <c r="Z10" i="30"/>
  <c r="AA10" i="30"/>
  <c r="AB10" i="30"/>
  <c r="AC10" i="30"/>
  <c r="AD10" i="30"/>
  <c r="AE10" i="30"/>
  <c r="AF10" i="30"/>
  <c r="D7" i="30"/>
  <c r="E7" i="30"/>
  <c r="F7" i="30"/>
  <c r="G7" i="30"/>
  <c r="H7" i="30"/>
  <c r="I7" i="30"/>
  <c r="J7" i="30"/>
  <c r="K7" i="30"/>
  <c r="L7" i="30"/>
  <c r="M7" i="30"/>
  <c r="N7" i="30"/>
  <c r="O7" i="30"/>
  <c r="P7" i="30"/>
  <c r="Q7" i="30"/>
  <c r="R7" i="30"/>
  <c r="S7" i="30"/>
  <c r="T7" i="30"/>
  <c r="U7" i="30"/>
  <c r="V7" i="30"/>
  <c r="W7" i="30"/>
  <c r="X7" i="30"/>
  <c r="Y7" i="30"/>
  <c r="Z7" i="30"/>
  <c r="AA7" i="30"/>
  <c r="AB7" i="30"/>
  <c r="AC7" i="30"/>
  <c r="AD7" i="30"/>
  <c r="AE7" i="30"/>
  <c r="AF7" i="30"/>
  <c r="D3" i="30"/>
  <c r="E3" i="30"/>
  <c r="F3" i="30"/>
  <c r="G3" i="30"/>
  <c r="H3" i="30"/>
  <c r="I3" i="30"/>
  <c r="J3" i="30"/>
  <c r="K3" i="30"/>
  <c r="L3" i="30"/>
  <c r="M3" i="30"/>
  <c r="N3" i="30"/>
  <c r="O3" i="30"/>
  <c r="P3" i="30"/>
  <c r="Q3" i="30"/>
  <c r="R3" i="30"/>
  <c r="S3" i="30"/>
  <c r="T3" i="30"/>
  <c r="U3" i="30"/>
  <c r="V3" i="30"/>
  <c r="W3" i="30"/>
  <c r="X3" i="30"/>
  <c r="Y3" i="30"/>
  <c r="Z3" i="30"/>
  <c r="AA3" i="30"/>
  <c r="AB3" i="30"/>
  <c r="AC3" i="30"/>
  <c r="AD3" i="30"/>
  <c r="AE3" i="30"/>
  <c r="AF3" i="30"/>
  <c r="D56" i="31"/>
  <c r="F56" i="31"/>
  <c r="G56" i="31"/>
  <c r="H56" i="31"/>
  <c r="J56" i="31"/>
  <c r="L56" i="31"/>
  <c r="N56" i="31"/>
  <c r="O56" i="31"/>
  <c r="P56" i="31"/>
  <c r="R56" i="31"/>
  <c r="T56" i="31"/>
  <c r="V56" i="31"/>
  <c r="W56" i="31"/>
  <c r="X56" i="31"/>
  <c r="Z56" i="31"/>
  <c r="AB56" i="31"/>
  <c r="AD56" i="31"/>
  <c r="AE56" i="31"/>
  <c r="AF56" i="31"/>
  <c r="D50" i="31"/>
  <c r="E50" i="31"/>
  <c r="F50" i="31"/>
  <c r="G50" i="31"/>
  <c r="H50" i="31"/>
  <c r="I50" i="31"/>
  <c r="J50" i="31"/>
  <c r="K50" i="31"/>
  <c r="L50" i="31"/>
  <c r="M50" i="31"/>
  <c r="N50" i="31"/>
  <c r="O50" i="31"/>
  <c r="P50" i="31"/>
  <c r="Q50" i="31"/>
  <c r="R50" i="31"/>
  <c r="S50" i="31"/>
  <c r="T50" i="31"/>
  <c r="U50" i="31"/>
  <c r="V50" i="31"/>
  <c r="W50" i="31"/>
  <c r="X50" i="31"/>
  <c r="Y50" i="31"/>
  <c r="Z50" i="31"/>
  <c r="AA50" i="31"/>
  <c r="AB50" i="31"/>
  <c r="AC50" i="31"/>
  <c r="AD50" i="31"/>
  <c r="AE50" i="31"/>
  <c r="AF50" i="31"/>
  <c r="AG50" i="31"/>
  <c r="D45" i="31"/>
  <c r="E45" i="31"/>
  <c r="F45" i="31"/>
  <c r="G45" i="31"/>
  <c r="H45" i="31"/>
  <c r="I45" i="31"/>
  <c r="J45" i="31"/>
  <c r="K45" i="31"/>
  <c r="L45" i="31"/>
  <c r="M45" i="31"/>
  <c r="N45" i="31"/>
  <c r="O45" i="31"/>
  <c r="P45" i="31"/>
  <c r="Q45" i="31"/>
  <c r="R45" i="31"/>
  <c r="S45" i="31"/>
  <c r="T45" i="31"/>
  <c r="U45" i="31"/>
  <c r="V45" i="31"/>
  <c r="W45" i="31"/>
  <c r="X45" i="31"/>
  <c r="Y45" i="31"/>
  <c r="Z45" i="31"/>
  <c r="AA45" i="31"/>
  <c r="AB45" i="31"/>
  <c r="AC45" i="31"/>
  <c r="AD45" i="31"/>
  <c r="AE45" i="31"/>
  <c r="AF45" i="31"/>
  <c r="AG45" i="31"/>
  <c r="D38" i="31"/>
  <c r="E38" i="31"/>
  <c r="F38" i="31"/>
  <c r="G38" i="31"/>
  <c r="H38" i="31"/>
  <c r="I38" i="31"/>
  <c r="J38" i="31"/>
  <c r="K38" i="31"/>
  <c r="L38" i="31"/>
  <c r="M38" i="31"/>
  <c r="N38" i="31"/>
  <c r="O38" i="31"/>
  <c r="P38" i="31"/>
  <c r="Q38" i="31"/>
  <c r="R38" i="31"/>
  <c r="S38" i="31"/>
  <c r="T38" i="31"/>
  <c r="U38" i="31"/>
  <c r="V38" i="31"/>
  <c r="W38" i="31"/>
  <c r="X38" i="31"/>
  <c r="Y38" i="31"/>
  <c r="Z38" i="31"/>
  <c r="AA38" i="31"/>
  <c r="AB38" i="31"/>
  <c r="AC38" i="31"/>
  <c r="AD38" i="31"/>
  <c r="AE38" i="31"/>
  <c r="AF38" i="31"/>
  <c r="AG38" i="31"/>
  <c r="D34" i="31"/>
  <c r="E34" i="31"/>
  <c r="F34" i="31"/>
  <c r="G34" i="31"/>
  <c r="H34" i="31"/>
  <c r="I34" i="31"/>
  <c r="J34" i="31"/>
  <c r="K34" i="31"/>
  <c r="L34" i="31"/>
  <c r="M34" i="31"/>
  <c r="N34" i="31"/>
  <c r="O34" i="31"/>
  <c r="P34" i="31"/>
  <c r="Q34" i="31"/>
  <c r="R34" i="31"/>
  <c r="S34" i="31"/>
  <c r="T34" i="31"/>
  <c r="U34" i="31"/>
  <c r="V34" i="31"/>
  <c r="W34" i="31"/>
  <c r="X34" i="31"/>
  <c r="Y34" i="31"/>
  <c r="Z34" i="31"/>
  <c r="AA34" i="31"/>
  <c r="AB34" i="31"/>
  <c r="AC34" i="31"/>
  <c r="AD34" i="31"/>
  <c r="AE34" i="31"/>
  <c r="AF34" i="31"/>
  <c r="AG34" i="31"/>
  <c r="D17" i="31"/>
  <c r="E17" i="31"/>
  <c r="F17" i="31"/>
  <c r="G17" i="31"/>
  <c r="H17" i="31"/>
  <c r="I17" i="31"/>
  <c r="J17" i="31"/>
  <c r="K17" i="31"/>
  <c r="L17" i="31"/>
  <c r="M17" i="31"/>
  <c r="N17" i="31"/>
  <c r="O17" i="31"/>
  <c r="P17" i="31"/>
  <c r="Q17" i="31"/>
  <c r="R17" i="31"/>
  <c r="S17" i="31"/>
  <c r="T17" i="31"/>
  <c r="U17" i="31"/>
  <c r="V17" i="31"/>
  <c r="W17" i="31"/>
  <c r="X17" i="31"/>
  <c r="Y17" i="31"/>
  <c r="Z17" i="31"/>
  <c r="AA17" i="31"/>
  <c r="AB17" i="31"/>
  <c r="AC17" i="31"/>
  <c r="AD17" i="31"/>
  <c r="AE17" i="31"/>
  <c r="AF17" i="31"/>
  <c r="AG17" i="31"/>
  <c r="D10" i="31"/>
  <c r="E10" i="31"/>
  <c r="F10" i="31"/>
  <c r="G10" i="31"/>
  <c r="H10" i="31"/>
  <c r="I10" i="31"/>
  <c r="J10" i="31"/>
  <c r="K10" i="31"/>
  <c r="L10" i="31"/>
  <c r="M10" i="31"/>
  <c r="N10" i="31"/>
  <c r="O10" i="31"/>
  <c r="P10" i="31"/>
  <c r="Q10" i="31"/>
  <c r="R10" i="31"/>
  <c r="S10" i="31"/>
  <c r="T10" i="31"/>
  <c r="U10" i="31"/>
  <c r="V10" i="31"/>
  <c r="W10" i="31"/>
  <c r="X10" i="31"/>
  <c r="Y10" i="31"/>
  <c r="Z10" i="31"/>
  <c r="AA10" i="31"/>
  <c r="AB10" i="31"/>
  <c r="AC10" i="31"/>
  <c r="AD10" i="31"/>
  <c r="AE10" i="31"/>
  <c r="AF10" i="31"/>
  <c r="AG10" i="31"/>
  <c r="D3" i="31"/>
  <c r="E3" i="31"/>
  <c r="F3" i="31"/>
  <c r="G3" i="31"/>
  <c r="H3" i="31"/>
  <c r="I3" i="31"/>
  <c r="J3" i="31"/>
  <c r="K3" i="31"/>
  <c r="L3" i="31"/>
  <c r="M3" i="31"/>
  <c r="N3" i="31"/>
  <c r="O3" i="31"/>
  <c r="P3" i="31"/>
  <c r="Q3" i="31"/>
  <c r="R3" i="31"/>
  <c r="S3" i="31"/>
  <c r="T3" i="31"/>
  <c r="U3" i="31"/>
  <c r="V3" i="31"/>
  <c r="W3" i="31"/>
  <c r="X3" i="31"/>
  <c r="Y3" i="31"/>
  <c r="Z3" i="31"/>
  <c r="AA3" i="31"/>
  <c r="AB3" i="31"/>
  <c r="AC3" i="31"/>
  <c r="AD3" i="31"/>
  <c r="AE3" i="31"/>
  <c r="AF3" i="31"/>
  <c r="AG3" i="31"/>
  <c r="D56" i="32"/>
  <c r="E56" i="32"/>
  <c r="G56" i="32"/>
  <c r="H56" i="32"/>
  <c r="I56" i="32"/>
  <c r="K56" i="32"/>
  <c r="L56" i="32"/>
  <c r="M56" i="32"/>
  <c r="O56" i="32"/>
  <c r="P56" i="32"/>
  <c r="Q56" i="32"/>
  <c r="S56" i="32"/>
  <c r="T56" i="32"/>
  <c r="U56" i="32"/>
  <c r="W56" i="32"/>
  <c r="X56" i="32"/>
  <c r="Y56" i="32"/>
  <c r="AA56" i="32"/>
  <c r="AB56" i="32"/>
  <c r="AC56" i="32"/>
  <c r="AE56" i="32"/>
  <c r="AF56" i="32"/>
  <c r="D50" i="32"/>
  <c r="E50" i="32"/>
  <c r="F50" i="32"/>
  <c r="G50" i="32"/>
  <c r="H50" i="32"/>
  <c r="I50" i="32"/>
  <c r="J50" i="32"/>
  <c r="K50" i="32"/>
  <c r="L50" i="32"/>
  <c r="M50" i="32"/>
  <c r="N50" i="32"/>
  <c r="O50" i="32"/>
  <c r="P50" i="32"/>
  <c r="Q50" i="32"/>
  <c r="R50" i="32"/>
  <c r="S50" i="32"/>
  <c r="T50" i="32"/>
  <c r="U50" i="32"/>
  <c r="V50" i="32"/>
  <c r="W50" i="32"/>
  <c r="X50" i="32"/>
  <c r="Y50" i="32"/>
  <c r="Z50" i="32"/>
  <c r="AA50" i="32"/>
  <c r="AB50" i="32"/>
  <c r="AC50" i="32"/>
  <c r="AD50" i="32"/>
  <c r="AE50" i="32"/>
  <c r="AF50" i="32"/>
  <c r="D45" i="32"/>
  <c r="E45" i="32"/>
  <c r="F45" i="32"/>
  <c r="G45" i="32"/>
  <c r="H45" i="32"/>
  <c r="I45" i="32"/>
  <c r="J45" i="32"/>
  <c r="K45" i="32"/>
  <c r="L45" i="32"/>
  <c r="M45" i="32"/>
  <c r="N45" i="32"/>
  <c r="O45" i="32"/>
  <c r="P45" i="32"/>
  <c r="Q45" i="32"/>
  <c r="R45" i="32"/>
  <c r="S45" i="32"/>
  <c r="T45" i="32"/>
  <c r="U45" i="32"/>
  <c r="V45" i="32"/>
  <c r="W45" i="32"/>
  <c r="X45" i="32"/>
  <c r="Y45" i="32"/>
  <c r="Z45" i="32"/>
  <c r="AA45" i="32"/>
  <c r="AB45" i="32"/>
  <c r="AC45" i="32"/>
  <c r="AD45" i="32"/>
  <c r="AE45" i="32"/>
  <c r="AF45" i="32"/>
  <c r="D38" i="32"/>
  <c r="E38" i="32"/>
  <c r="F38" i="32"/>
  <c r="G38" i="32"/>
  <c r="H38" i="32"/>
  <c r="I38" i="32"/>
  <c r="J38" i="32"/>
  <c r="K38" i="32"/>
  <c r="L38" i="32"/>
  <c r="M38" i="32"/>
  <c r="N38" i="32"/>
  <c r="O38" i="32"/>
  <c r="P38" i="32"/>
  <c r="Q38" i="32"/>
  <c r="R38" i="32"/>
  <c r="S38" i="32"/>
  <c r="T38" i="32"/>
  <c r="U38" i="32"/>
  <c r="V38" i="32"/>
  <c r="W38" i="32"/>
  <c r="X38" i="32"/>
  <c r="Y38" i="32"/>
  <c r="Z38" i="32"/>
  <c r="AA38" i="32"/>
  <c r="AB38" i="32"/>
  <c r="AC38" i="32"/>
  <c r="AD38" i="32"/>
  <c r="AE38" i="32"/>
  <c r="AF38" i="32"/>
  <c r="D34" i="32"/>
  <c r="E34" i="32"/>
  <c r="F34" i="32"/>
  <c r="G34" i="32"/>
  <c r="H34" i="32"/>
  <c r="I34" i="32"/>
  <c r="J34" i="32"/>
  <c r="K34" i="32"/>
  <c r="L34" i="32"/>
  <c r="M34" i="32"/>
  <c r="N34" i="32"/>
  <c r="O34" i="32"/>
  <c r="P34" i="32"/>
  <c r="Q34" i="32"/>
  <c r="R34" i="32"/>
  <c r="S34" i="32"/>
  <c r="T34" i="32"/>
  <c r="U34" i="32"/>
  <c r="V34" i="32"/>
  <c r="W34" i="32"/>
  <c r="X34" i="32"/>
  <c r="Y34" i="32"/>
  <c r="Z34" i="32"/>
  <c r="AA34" i="32"/>
  <c r="AB34" i="32"/>
  <c r="AC34" i="32"/>
  <c r="AD34" i="32"/>
  <c r="AE34" i="32"/>
  <c r="AF34" i="32"/>
  <c r="D17" i="32"/>
  <c r="E17" i="32"/>
  <c r="F17" i="32"/>
  <c r="G17" i="32"/>
  <c r="H17" i="32"/>
  <c r="I17" i="32"/>
  <c r="J17" i="32"/>
  <c r="K17" i="32"/>
  <c r="L17" i="32"/>
  <c r="M17" i="32"/>
  <c r="N17" i="32"/>
  <c r="O17" i="32"/>
  <c r="P17" i="32"/>
  <c r="Q17" i="32"/>
  <c r="R17" i="32"/>
  <c r="S17" i="32"/>
  <c r="T17" i="32"/>
  <c r="U17" i="32"/>
  <c r="V17" i="32"/>
  <c r="W17" i="32"/>
  <c r="X17" i="32"/>
  <c r="Y17" i="32"/>
  <c r="Z17" i="32"/>
  <c r="AA17" i="32"/>
  <c r="AB17" i="32"/>
  <c r="AC17" i="32"/>
  <c r="AD17" i="32"/>
  <c r="AE17" i="32"/>
  <c r="AF17" i="32"/>
  <c r="D10" i="32"/>
  <c r="E10" i="32"/>
  <c r="F10" i="32"/>
  <c r="G10" i="32"/>
  <c r="H10" i="32"/>
  <c r="I10" i="32"/>
  <c r="J10" i="32"/>
  <c r="K10" i="32"/>
  <c r="L10" i="32"/>
  <c r="M10" i="32"/>
  <c r="N10" i="32"/>
  <c r="O10" i="32"/>
  <c r="P10" i="32"/>
  <c r="Q10" i="32"/>
  <c r="R10" i="32"/>
  <c r="S10" i="32"/>
  <c r="T10" i="32"/>
  <c r="U10" i="32"/>
  <c r="V10" i="32"/>
  <c r="W10" i="32"/>
  <c r="X10" i="32"/>
  <c r="Y10" i="32"/>
  <c r="Z10" i="32"/>
  <c r="AA10" i="32"/>
  <c r="AB10" i="32"/>
  <c r="AC10" i="32"/>
  <c r="AD10" i="32"/>
  <c r="AE10" i="32"/>
  <c r="AF10" i="32"/>
  <c r="D7" i="32"/>
  <c r="E7" i="32"/>
  <c r="F7" i="32"/>
  <c r="G7" i="32"/>
  <c r="H7" i="32"/>
  <c r="I7" i="32"/>
  <c r="J7" i="32"/>
  <c r="K7" i="32"/>
  <c r="L7" i="32"/>
  <c r="M7" i="32"/>
  <c r="N7" i="32"/>
  <c r="O7" i="32"/>
  <c r="P7" i="32"/>
  <c r="Q7" i="32"/>
  <c r="R7" i="32"/>
  <c r="S7" i="32"/>
  <c r="T7" i="32"/>
  <c r="U7" i="32"/>
  <c r="V7" i="32"/>
  <c r="W7" i="32"/>
  <c r="X7" i="32"/>
  <c r="Y7" i="32"/>
  <c r="Z7" i="32"/>
  <c r="AA7" i="32"/>
  <c r="AB7" i="32"/>
  <c r="AC7" i="32"/>
  <c r="AD7" i="32"/>
  <c r="AE7" i="32"/>
  <c r="AF7" i="32"/>
  <c r="D56" i="33"/>
  <c r="E56" i="33"/>
  <c r="F56" i="33"/>
  <c r="G56" i="33"/>
  <c r="I56" i="33"/>
  <c r="J56" i="33"/>
  <c r="L56" i="33"/>
  <c r="M56" i="33"/>
  <c r="N56" i="33"/>
  <c r="O56" i="33"/>
  <c r="Q56" i="33"/>
  <c r="R56" i="33"/>
  <c r="T56" i="33"/>
  <c r="U56" i="33"/>
  <c r="V56" i="33"/>
  <c r="W56" i="33"/>
  <c r="Y56" i="33"/>
  <c r="Z56" i="33"/>
  <c r="AB56" i="33"/>
  <c r="AC56" i="33"/>
  <c r="AD56" i="33"/>
  <c r="AE56" i="33"/>
  <c r="AG56" i="33"/>
  <c r="D50" i="33"/>
  <c r="E50" i="33"/>
  <c r="F50" i="33"/>
  <c r="G50" i="33"/>
  <c r="H50" i="33"/>
  <c r="I50" i="33"/>
  <c r="J50" i="33"/>
  <c r="K50" i="33"/>
  <c r="L50" i="33"/>
  <c r="M50" i="33"/>
  <c r="N50" i="33"/>
  <c r="O50" i="33"/>
  <c r="P50" i="33"/>
  <c r="Q50" i="33"/>
  <c r="R50" i="33"/>
  <c r="S50" i="33"/>
  <c r="T50" i="33"/>
  <c r="U50" i="33"/>
  <c r="V50" i="33"/>
  <c r="W50" i="33"/>
  <c r="X50" i="33"/>
  <c r="Y50" i="33"/>
  <c r="Z50" i="33"/>
  <c r="AA50" i="33"/>
  <c r="AB50" i="33"/>
  <c r="AC50" i="33"/>
  <c r="AD50" i="33"/>
  <c r="AE50" i="33"/>
  <c r="AF50" i="33"/>
  <c r="AG50" i="33"/>
  <c r="D45" i="33"/>
  <c r="E45" i="33"/>
  <c r="F45" i="33"/>
  <c r="G45" i="33"/>
  <c r="H45" i="33"/>
  <c r="I45" i="33"/>
  <c r="J45" i="33"/>
  <c r="K45" i="33"/>
  <c r="L45" i="33"/>
  <c r="M45" i="33"/>
  <c r="N45" i="33"/>
  <c r="O45" i="33"/>
  <c r="P45" i="33"/>
  <c r="Q45" i="33"/>
  <c r="R45" i="33"/>
  <c r="S45" i="33"/>
  <c r="T45" i="33"/>
  <c r="U45" i="33"/>
  <c r="V45" i="33"/>
  <c r="W45" i="33"/>
  <c r="X45" i="33"/>
  <c r="Y45" i="33"/>
  <c r="Z45" i="33"/>
  <c r="AA45" i="33"/>
  <c r="AB45" i="33"/>
  <c r="AC45" i="33"/>
  <c r="AD45" i="33"/>
  <c r="AE45" i="33"/>
  <c r="AF45" i="33"/>
  <c r="AG45" i="33"/>
  <c r="D38" i="33"/>
  <c r="E38" i="33"/>
  <c r="F38" i="33"/>
  <c r="G38" i="33"/>
  <c r="H38" i="33"/>
  <c r="I38" i="33"/>
  <c r="J38" i="33"/>
  <c r="K38" i="33"/>
  <c r="L38" i="33"/>
  <c r="M38" i="33"/>
  <c r="N38" i="33"/>
  <c r="O38" i="33"/>
  <c r="P38" i="33"/>
  <c r="Q38" i="33"/>
  <c r="R38" i="33"/>
  <c r="S38" i="33"/>
  <c r="T38" i="33"/>
  <c r="U38" i="33"/>
  <c r="V38" i="33"/>
  <c r="W38" i="33"/>
  <c r="X38" i="33"/>
  <c r="Y38" i="33"/>
  <c r="Z38" i="33"/>
  <c r="AA38" i="33"/>
  <c r="AB38" i="33"/>
  <c r="AC38" i="33"/>
  <c r="AD38" i="33"/>
  <c r="AE38" i="33"/>
  <c r="AF38" i="33"/>
  <c r="AG38" i="33"/>
  <c r="D34" i="33"/>
  <c r="E34" i="33"/>
  <c r="F34" i="33"/>
  <c r="G34" i="33"/>
  <c r="H34" i="33"/>
  <c r="I34" i="33"/>
  <c r="J34" i="33"/>
  <c r="K34" i="33"/>
  <c r="L34" i="33"/>
  <c r="M34" i="33"/>
  <c r="N34" i="33"/>
  <c r="O34" i="33"/>
  <c r="P34" i="33"/>
  <c r="Q34" i="33"/>
  <c r="R34" i="33"/>
  <c r="S34" i="33"/>
  <c r="T34" i="33"/>
  <c r="U34" i="33"/>
  <c r="V34" i="33"/>
  <c r="W34" i="33"/>
  <c r="X34" i="33"/>
  <c r="Y34" i="33"/>
  <c r="Z34" i="33"/>
  <c r="AA34" i="33"/>
  <c r="AB34" i="33"/>
  <c r="AC34" i="33"/>
  <c r="AD34" i="33"/>
  <c r="AE34" i="33"/>
  <c r="AF34" i="33"/>
  <c r="AG34" i="33"/>
  <c r="D17" i="33"/>
  <c r="E17" i="33"/>
  <c r="F17" i="33"/>
  <c r="G17" i="33"/>
  <c r="H17" i="33"/>
  <c r="I17" i="33"/>
  <c r="J17" i="33"/>
  <c r="K17" i="33"/>
  <c r="L17" i="33"/>
  <c r="M17" i="33"/>
  <c r="N17" i="33"/>
  <c r="O17" i="33"/>
  <c r="P17" i="33"/>
  <c r="Q17" i="33"/>
  <c r="R17" i="33"/>
  <c r="S17" i="33"/>
  <c r="T17" i="33"/>
  <c r="U17" i="33"/>
  <c r="V17" i="33"/>
  <c r="W17" i="33"/>
  <c r="X17" i="33"/>
  <c r="Y17" i="33"/>
  <c r="Z17" i="33"/>
  <c r="AA17" i="33"/>
  <c r="AB17" i="33"/>
  <c r="AC17" i="33"/>
  <c r="AD17" i="33"/>
  <c r="AE17" i="33"/>
  <c r="AF17" i="33"/>
  <c r="AG17" i="33"/>
  <c r="D10" i="33"/>
  <c r="E10" i="33"/>
  <c r="F10" i="33"/>
  <c r="G10" i="33"/>
  <c r="H10" i="33"/>
  <c r="I10" i="33"/>
  <c r="J10" i="33"/>
  <c r="K10" i="33"/>
  <c r="L10" i="33"/>
  <c r="M10" i="33"/>
  <c r="N10" i="33"/>
  <c r="O10" i="33"/>
  <c r="P10" i="33"/>
  <c r="Q10" i="33"/>
  <c r="R10" i="33"/>
  <c r="S10" i="33"/>
  <c r="T10" i="33"/>
  <c r="U10" i="33"/>
  <c r="V10" i="33"/>
  <c r="W10" i="33"/>
  <c r="X10" i="33"/>
  <c r="Y10" i="33"/>
  <c r="Z10" i="33"/>
  <c r="AA10" i="33"/>
  <c r="AB10" i="33"/>
  <c r="AC10" i="33"/>
  <c r="AD10" i="33"/>
  <c r="AE10" i="33"/>
  <c r="AF10" i="33"/>
  <c r="AG10" i="33"/>
  <c r="D10" i="34"/>
  <c r="E10" i="34"/>
  <c r="F10" i="34"/>
  <c r="G10" i="34"/>
  <c r="H10" i="34"/>
  <c r="I10" i="34"/>
  <c r="J10" i="34"/>
  <c r="K10" i="34"/>
  <c r="L10" i="34"/>
  <c r="M10" i="34"/>
  <c r="N10" i="34"/>
  <c r="O10" i="34"/>
  <c r="P10" i="34"/>
  <c r="Q10" i="34"/>
  <c r="R10" i="34"/>
  <c r="S10" i="34"/>
  <c r="T10" i="34"/>
  <c r="U10" i="34"/>
  <c r="V10" i="34"/>
  <c r="W10" i="34"/>
  <c r="X10" i="34"/>
  <c r="Y10" i="34"/>
  <c r="Z10" i="34"/>
  <c r="AA10" i="34"/>
  <c r="AB10" i="34"/>
  <c r="AC10" i="34"/>
  <c r="AD10" i="34"/>
  <c r="AE10" i="34"/>
  <c r="AF10" i="34"/>
  <c r="AG10" i="34"/>
  <c r="F17" i="34"/>
  <c r="G17" i="34"/>
  <c r="H17" i="34"/>
  <c r="I17" i="34"/>
  <c r="J17" i="34"/>
  <c r="K17" i="34"/>
  <c r="L17" i="34"/>
  <c r="M17" i="34"/>
  <c r="N17" i="34"/>
  <c r="O17" i="34"/>
  <c r="P17" i="34"/>
  <c r="Q17" i="34"/>
  <c r="R17" i="34"/>
  <c r="S17" i="34"/>
  <c r="T17" i="34"/>
  <c r="U17" i="34"/>
  <c r="V17" i="34"/>
  <c r="W17" i="34"/>
  <c r="X17" i="34"/>
  <c r="Y17" i="34"/>
  <c r="Z17" i="34"/>
  <c r="AA17" i="34"/>
  <c r="AB17" i="34"/>
  <c r="AC17" i="34"/>
  <c r="AD17" i="34"/>
  <c r="AE17" i="34"/>
  <c r="AF17" i="34"/>
  <c r="AG17" i="34"/>
  <c r="D34" i="34"/>
  <c r="E34" i="34"/>
  <c r="F34" i="34"/>
  <c r="G34" i="34"/>
  <c r="H34" i="34"/>
  <c r="I34" i="34"/>
  <c r="J34" i="34"/>
  <c r="K34" i="34"/>
  <c r="L34" i="34"/>
  <c r="M34" i="34"/>
  <c r="N34" i="34"/>
  <c r="O34" i="34"/>
  <c r="P34" i="34"/>
  <c r="Q34" i="34"/>
  <c r="R34" i="34"/>
  <c r="S34" i="34"/>
  <c r="T34" i="34"/>
  <c r="U34" i="34"/>
  <c r="V34" i="34"/>
  <c r="W34" i="34"/>
  <c r="X34" i="34"/>
  <c r="Y34" i="34"/>
  <c r="Z34" i="34"/>
  <c r="AA34" i="34"/>
  <c r="AB34" i="34"/>
  <c r="AC34" i="34"/>
  <c r="AD34" i="34"/>
  <c r="AE34" i="34"/>
  <c r="AF34" i="34"/>
  <c r="AG34" i="34"/>
  <c r="F38" i="34"/>
  <c r="G38" i="34"/>
  <c r="H38" i="34"/>
  <c r="I38" i="34"/>
  <c r="J38" i="34"/>
  <c r="K38" i="34"/>
  <c r="L38" i="34"/>
  <c r="M38" i="34"/>
  <c r="N38" i="34"/>
  <c r="O38" i="34"/>
  <c r="P38" i="34"/>
  <c r="Q38" i="34"/>
  <c r="R38" i="34"/>
  <c r="S38" i="34"/>
  <c r="T38" i="34"/>
  <c r="U38" i="34"/>
  <c r="V38" i="34"/>
  <c r="W38" i="34"/>
  <c r="X38" i="34"/>
  <c r="Y38" i="34"/>
  <c r="Z38" i="34"/>
  <c r="AA38" i="34"/>
  <c r="AB38" i="34"/>
  <c r="AC38" i="34"/>
  <c r="AD38" i="34"/>
  <c r="AE38" i="34"/>
  <c r="AF38" i="34"/>
  <c r="AG38" i="34"/>
  <c r="E45" i="34"/>
  <c r="F45" i="34"/>
  <c r="G45" i="34"/>
  <c r="H45" i="34"/>
  <c r="I45" i="34"/>
  <c r="J45" i="34"/>
  <c r="K45" i="34"/>
  <c r="L45" i="34"/>
  <c r="M45" i="34"/>
  <c r="N45" i="34"/>
  <c r="O45" i="34"/>
  <c r="P45" i="34"/>
  <c r="Q45" i="34"/>
  <c r="R45" i="34"/>
  <c r="S45" i="34"/>
  <c r="T45" i="34"/>
  <c r="U45" i="34"/>
  <c r="V45" i="34"/>
  <c r="W45" i="34"/>
  <c r="X45" i="34"/>
  <c r="Y45" i="34"/>
  <c r="Z45" i="34"/>
  <c r="AA45" i="34"/>
  <c r="AB45" i="34"/>
  <c r="AC45" i="34"/>
  <c r="AD45" i="34"/>
  <c r="AE45" i="34"/>
  <c r="AF45" i="34"/>
  <c r="AG45" i="34"/>
  <c r="D10" i="35"/>
  <c r="E10" i="35"/>
  <c r="F10" i="35"/>
  <c r="G10" i="35"/>
  <c r="H10" i="35"/>
  <c r="I10" i="35"/>
  <c r="J10" i="35"/>
  <c r="K10" i="35"/>
  <c r="L10" i="35"/>
  <c r="M10" i="35"/>
  <c r="N10" i="35"/>
  <c r="O10" i="35"/>
  <c r="P10" i="35"/>
  <c r="Q10" i="35"/>
  <c r="R10" i="35"/>
  <c r="S10" i="35"/>
  <c r="T10" i="35"/>
  <c r="U10" i="35"/>
  <c r="U56" i="35" s="1"/>
  <c r="V10" i="35"/>
  <c r="W10" i="35"/>
  <c r="X10" i="35"/>
  <c r="Y10" i="35"/>
  <c r="Z10" i="35"/>
  <c r="AA10" i="35"/>
  <c r="AB10" i="35"/>
  <c r="AC10" i="35"/>
  <c r="AD10" i="35"/>
  <c r="AE10" i="35"/>
  <c r="AF10" i="35"/>
  <c r="C17" i="35"/>
  <c r="D17" i="35"/>
  <c r="E17" i="35"/>
  <c r="E56" i="35" s="1"/>
  <c r="F17" i="35"/>
  <c r="G17" i="35"/>
  <c r="H17" i="35"/>
  <c r="I17" i="35"/>
  <c r="J17" i="35"/>
  <c r="K17" i="35"/>
  <c r="L17" i="35"/>
  <c r="M17" i="35"/>
  <c r="N17" i="35"/>
  <c r="O17" i="35"/>
  <c r="P17" i="35"/>
  <c r="Q17" i="35"/>
  <c r="R17" i="35"/>
  <c r="S17" i="35"/>
  <c r="T17" i="35"/>
  <c r="U17" i="35"/>
  <c r="V17" i="35"/>
  <c r="W17" i="35"/>
  <c r="X17" i="35"/>
  <c r="Y17" i="35"/>
  <c r="Z17" i="35"/>
  <c r="AA17" i="35"/>
  <c r="AB17" i="35"/>
  <c r="AB56" i="35" s="1"/>
  <c r="AC17" i="35"/>
  <c r="AD17" i="35"/>
  <c r="AE17" i="35"/>
  <c r="D45" i="35"/>
  <c r="E45" i="35"/>
  <c r="F45" i="35"/>
  <c r="G45" i="35"/>
  <c r="H45" i="35"/>
  <c r="I45" i="35"/>
  <c r="J45" i="35"/>
  <c r="K45" i="35"/>
  <c r="L45" i="35"/>
  <c r="M45" i="35"/>
  <c r="N45" i="35"/>
  <c r="O45" i="35"/>
  <c r="P45" i="35"/>
  <c r="Q45" i="35"/>
  <c r="R45" i="35"/>
  <c r="S45" i="35"/>
  <c r="T45" i="35"/>
  <c r="U45" i="35"/>
  <c r="V45" i="35"/>
  <c r="W45" i="35"/>
  <c r="X45" i="35"/>
  <c r="Y45" i="35"/>
  <c r="Z45" i="35"/>
  <c r="AA45" i="35"/>
  <c r="AB45" i="35"/>
  <c r="AC45" i="35"/>
  <c r="AD45" i="35"/>
  <c r="AE45" i="35"/>
  <c r="AF45" i="35"/>
  <c r="D34" i="35"/>
  <c r="D56" i="35" s="1"/>
  <c r="E34" i="35"/>
  <c r="F34" i="35"/>
  <c r="G34" i="35"/>
  <c r="H34" i="35"/>
  <c r="I34" i="35"/>
  <c r="J34" i="35"/>
  <c r="K34" i="35"/>
  <c r="L34" i="35"/>
  <c r="L56" i="35" s="1"/>
  <c r="M34" i="35"/>
  <c r="N34" i="35"/>
  <c r="O34" i="35"/>
  <c r="P34" i="35"/>
  <c r="Q34" i="35"/>
  <c r="R34" i="35"/>
  <c r="S34" i="35"/>
  <c r="T34" i="35"/>
  <c r="T56" i="35" s="1"/>
  <c r="U34" i="35"/>
  <c r="V34" i="35"/>
  <c r="W34" i="35"/>
  <c r="X34" i="35"/>
  <c r="Y34" i="35"/>
  <c r="Z34" i="35"/>
  <c r="AA34" i="35"/>
  <c r="AB34" i="35"/>
  <c r="AC34" i="35"/>
  <c r="AD34" i="35"/>
  <c r="AE34" i="35"/>
  <c r="AF34" i="35"/>
  <c r="C38" i="35"/>
  <c r="D38" i="35"/>
  <c r="E38" i="35"/>
  <c r="F38" i="35"/>
  <c r="G38" i="35"/>
  <c r="H38" i="35"/>
  <c r="I38" i="35"/>
  <c r="J38" i="35"/>
  <c r="K38" i="35"/>
  <c r="L38" i="35"/>
  <c r="M38" i="35"/>
  <c r="N38" i="35"/>
  <c r="O38" i="35"/>
  <c r="P38" i="35"/>
  <c r="Q38" i="35"/>
  <c r="R38" i="35"/>
  <c r="S38" i="35"/>
  <c r="T38" i="35"/>
  <c r="U38" i="35"/>
  <c r="V38" i="35"/>
  <c r="W38" i="35"/>
  <c r="X38" i="35"/>
  <c r="Y38" i="35"/>
  <c r="Z38" i="35"/>
  <c r="AA38" i="35"/>
  <c r="AB38" i="35"/>
  <c r="AC38" i="35"/>
  <c r="AD38" i="35"/>
  <c r="AE38" i="35"/>
  <c r="F56" i="35"/>
  <c r="G56" i="35"/>
  <c r="N56" i="35"/>
  <c r="V56" i="35"/>
  <c r="W56" i="35"/>
  <c r="AD56" i="35"/>
  <c r="AE56" i="35"/>
  <c r="O56" i="35"/>
  <c r="E50" i="35"/>
  <c r="F50" i="35"/>
  <c r="G50" i="35"/>
  <c r="H50" i="35"/>
  <c r="I50" i="35"/>
  <c r="J50" i="35"/>
  <c r="K50" i="35"/>
  <c r="L50" i="35"/>
  <c r="M50" i="35"/>
  <c r="N50" i="35"/>
  <c r="O50" i="35"/>
  <c r="P50" i="35"/>
  <c r="Q50" i="35"/>
  <c r="R50" i="35"/>
  <c r="S50" i="35"/>
  <c r="T50" i="35"/>
  <c r="U50" i="35"/>
  <c r="V50" i="35"/>
  <c r="W50" i="35"/>
  <c r="X50" i="35"/>
  <c r="Y50" i="35"/>
  <c r="Z50" i="35"/>
  <c r="AA50" i="35"/>
  <c r="AB50" i="35"/>
  <c r="AC50" i="35"/>
  <c r="AD50" i="35"/>
  <c r="AE50" i="35"/>
  <c r="AF50" i="35"/>
  <c r="C50" i="40"/>
  <c r="D50" i="40"/>
  <c r="E50" i="40"/>
  <c r="F50" i="40"/>
  <c r="G50" i="40"/>
  <c r="H50" i="40"/>
  <c r="I50" i="40"/>
  <c r="J50" i="40"/>
  <c r="K50" i="40"/>
  <c r="L50" i="40"/>
  <c r="M50" i="40"/>
  <c r="N50" i="40"/>
  <c r="O50" i="40"/>
  <c r="P50" i="40"/>
  <c r="Q50" i="40"/>
  <c r="R50" i="40"/>
  <c r="S50" i="40"/>
  <c r="T50" i="40"/>
  <c r="U50" i="40"/>
  <c r="V50" i="40"/>
  <c r="W50" i="40"/>
  <c r="X50" i="40"/>
  <c r="Y50" i="40"/>
  <c r="Y56" i="40" s="1"/>
  <c r="Z50" i="40"/>
  <c r="AA50" i="40"/>
  <c r="AB50" i="40"/>
  <c r="AC50" i="40"/>
  <c r="AD50" i="40"/>
  <c r="AE50" i="40"/>
  <c r="AF50" i="40"/>
  <c r="M56" i="40"/>
  <c r="S56" i="40"/>
  <c r="W56" i="40"/>
  <c r="AC56" i="40"/>
  <c r="D45" i="40"/>
  <c r="E45" i="40"/>
  <c r="AH45" i="40" s="1"/>
  <c r="L45" i="39" s="1"/>
  <c r="F45" i="40"/>
  <c r="G45" i="40"/>
  <c r="H45" i="40"/>
  <c r="I45" i="40"/>
  <c r="J45" i="40"/>
  <c r="K45" i="40"/>
  <c r="L45" i="40"/>
  <c r="M45" i="40"/>
  <c r="N45" i="40"/>
  <c r="O45" i="40"/>
  <c r="P45" i="40"/>
  <c r="Q45" i="40"/>
  <c r="R45" i="40"/>
  <c r="S45" i="40"/>
  <c r="T45" i="40"/>
  <c r="U45" i="40"/>
  <c r="V45" i="40"/>
  <c r="W45" i="40"/>
  <c r="X45" i="40"/>
  <c r="Y45" i="40"/>
  <c r="Z45" i="40"/>
  <c r="AA45" i="40"/>
  <c r="AB45" i="40"/>
  <c r="AC45" i="40"/>
  <c r="AD45" i="40"/>
  <c r="AE45" i="40"/>
  <c r="AF45" i="40"/>
  <c r="AG45" i="40"/>
  <c r="D38" i="40"/>
  <c r="E38" i="40"/>
  <c r="F38" i="40"/>
  <c r="G38" i="40"/>
  <c r="H38" i="40"/>
  <c r="I38" i="40"/>
  <c r="J38" i="40"/>
  <c r="K38" i="40"/>
  <c r="L38" i="40"/>
  <c r="M38" i="40"/>
  <c r="N38" i="40"/>
  <c r="O38" i="40"/>
  <c r="P38" i="40"/>
  <c r="Q38" i="40"/>
  <c r="R38" i="40"/>
  <c r="S38" i="40"/>
  <c r="T38" i="40"/>
  <c r="U38" i="40"/>
  <c r="V38" i="40"/>
  <c r="W38" i="40"/>
  <c r="X38" i="40"/>
  <c r="Y38" i="40"/>
  <c r="Z38" i="40"/>
  <c r="AA38" i="40"/>
  <c r="AB38" i="40"/>
  <c r="AC38" i="40"/>
  <c r="AD38" i="40"/>
  <c r="AE38" i="40"/>
  <c r="AF38" i="40"/>
  <c r="AG38" i="40"/>
  <c r="D34" i="40"/>
  <c r="E34" i="40"/>
  <c r="AH34" i="40" s="1"/>
  <c r="L34" i="39" s="1"/>
  <c r="F34" i="40"/>
  <c r="G34" i="40"/>
  <c r="H34" i="40"/>
  <c r="I34" i="40"/>
  <c r="J34" i="40"/>
  <c r="K34" i="40"/>
  <c r="L34" i="40"/>
  <c r="M34" i="40"/>
  <c r="N34" i="40"/>
  <c r="O34" i="40"/>
  <c r="P34" i="40"/>
  <c r="Q34" i="40"/>
  <c r="R34" i="40"/>
  <c r="S34" i="40"/>
  <c r="T34" i="40"/>
  <c r="U34" i="40"/>
  <c r="V34" i="40"/>
  <c r="W34" i="40"/>
  <c r="X34" i="40"/>
  <c r="Y34" i="40"/>
  <c r="Z34" i="40"/>
  <c r="AA34" i="40"/>
  <c r="AB34" i="40"/>
  <c r="AC34" i="40"/>
  <c r="AD34" i="40"/>
  <c r="AE34" i="40"/>
  <c r="AF34" i="40"/>
  <c r="AG34" i="40"/>
  <c r="Z17" i="40"/>
  <c r="AA17" i="40"/>
  <c r="AB17" i="40"/>
  <c r="AC17" i="40"/>
  <c r="AD17" i="40"/>
  <c r="AE17" i="40"/>
  <c r="AF17" i="40"/>
  <c r="AG17" i="40"/>
  <c r="D17" i="40"/>
  <c r="E17" i="40"/>
  <c r="F17" i="40"/>
  <c r="G17" i="40"/>
  <c r="H17" i="40"/>
  <c r="I17" i="40"/>
  <c r="J17" i="40"/>
  <c r="K17" i="40"/>
  <c r="L17" i="40"/>
  <c r="M17" i="40"/>
  <c r="N17" i="40"/>
  <c r="O17" i="40"/>
  <c r="P17" i="40"/>
  <c r="Q17" i="40"/>
  <c r="R17" i="40"/>
  <c r="S17" i="40"/>
  <c r="T17" i="40"/>
  <c r="U17" i="40"/>
  <c r="V17" i="40"/>
  <c r="W17" i="40"/>
  <c r="X17" i="40"/>
  <c r="Y17" i="40"/>
  <c r="E10" i="40"/>
  <c r="F10" i="40"/>
  <c r="G10" i="40"/>
  <c r="H10" i="40"/>
  <c r="I10" i="40"/>
  <c r="J10" i="40"/>
  <c r="K10" i="40"/>
  <c r="L10" i="40"/>
  <c r="M10" i="40"/>
  <c r="N10" i="40"/>
  <c r="O10" i="40"/>
  <c r="P10" i="40"/>
  <c r="Q10" i="40"/>
  <c r="R10" i="40"/>
  <c r="S10" i="40"/>
  <c r="T10" i="40"/>
  <c r="U10" i="40"/>
  <c r="V10" i="40"/>
  <c r="W10" i="40"/>
  <c r="X10" i="40"/>
  <c r="Y10" i="40"/>
  <c r="Z10" i="40"/>
  <c r="AA10" i="40"/>
  <c r="AB10" i="40"/>
  <c r="AC10" i="40"/>
  <c r="AD10" i="40"/>
  <c r="AE10" i="40"/>
  <c r="AF10" i="40"/>
  <c r="AG10" i="40"/>
  <c r="D45" i="37"/>
  <c r="E45" i="37"/>
  <c r="F45" i="37"/>
  <c r="G45" i="37"/>
  <c r="H45" i="37"/>
  <c r="I45" i="37"/>
  <c r="J45" i="37"/>
  <c r="K45" i="37"/>
  <c r="L45" i="37"/>
  <c r="M45" i="37"/>
  <c r="N45" i="37"/>
  <c r="O45" i="37"/>
  <c r="P45" i="37"/>
  <c r="Q45" i="37"/>
  <c r="R45" i="37"/>
  <c r="S45" i="37"/>
  <c r="T45" i="37"/>
  <c r="U45" i="37"/>
  <c r="V45" i="37"/>
  <c r="W45" i="37"/>
  <c r="X45" i="37"/>
  <c r="Y45" i="37"/>
  <c r="Z45" i="37"/>
  <c r="AA45" i="37"/>
  <c r="AB45" i="37"/>
  <c r="AC45" i="37"/>
  <c r="AD45" i="37"/>
  <c r="AE45" i="37"/>
  <c r="AF45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AC34" i="37"/>
  <c r="AD34" i="37"/>
  <c r="AE34" i="37"/>
  <c r="AF34" i="37"/>
  <c r="D10" i="37"/>
  <c r="E10" i="37"/>
  <c r="F10" i="37"/>
  <c r="G10" i="37"/>
  <c r="H10" i="37"/>
  <c r="I10" i="37"/>
  <c r="J10" i="37"/>
  <c r="K10" i="37"/>
  <c r="L10" i="37"/>
  <c r="M10" i="37"/>
  <c r="N10" i="37"/>
  <c r="O10" i="37"/>
  <c r="P10" i="37"/>
  <c r="Q10" i="37"/>
  <c r="R10" i="37"/>
  <c r="S10" i="37"/>
  <c r="T10" i="37"/>
  <c r="U10" i="37"/>
  <c r="V10" i="37"/>
  <c r="W10" i="37"/>
  <c r="X10" i="37"/>
  <c r="Y10" i="37"/>
  <c r="Z10" i="37"/>
  <c r="AA10" i="37"/>
  <c r="AB10" i="37"/>
  <c r="AC10" i="37"/>
  <c r="AD10" i="37"/>
  <c r="AE10" i="37"/>
  <c r="AF10" i="37"/>
  <c r="D17" i="37"/>
  <c r="E17" i="37"/>
  <c r="F17" i="37"/>
  <c r="G17" i="37"/>
  <c r="H17" i="37"/>
  <c r="I17" i="37"/>
  <c r="J17" i="37"/>
  <c r="K17" i="37"/>
  <c r="L17" i="37"/>
  <c r="M17" i="37"/>
  <c r="N17" i="37"/>
  <c r="O17" i="37"/>
  <c r="P17" i="37"/>
  <c r="Q17" i="37"/>
  <c r="R17" i="37"/>
  <c r="S17" i="37"/>
  <c r="T17" i="37"/>
  <c r="U17" i="37"/>
  <c r="V17" i="37"/>
  <c r="W17" i="37"/>
  <c r="X17" i="37"/>
  <c r="Y17" i="37"/>
  <c r="Z17" i="37"/>
  <c r="AA17" i="37"/>
  <c r="AB17" i="37"/>
  <c r="AC17" i="37"/>
  <c r="AD17" i="37"/>
  <c r="AE17" i="37"/>
  <c r="AF17" i="37"/>
  <c r="S38" i="37"/>
  <c r="T38" i="37"/>
  <c r="U38" i="37"/>
  <c r="V38" i="37"/>
  <c r="W38" i="37"/>
  <c r="X38" i="37"/>
  <c r="Y38" i="37"/>
  <c r="Z38" i="37"/>
  <c r="AA38" i="37"/>
  <c r="AB38" i="37"/>
  <c r="AC38" i="37"/>
  <c r="AD38" i="37"/>
  <c r="AE38" i="37"/>
  <c r="AF38" i="37"/>
  <c r="D38" i="37"/>
  <c r="E38" i="37"/>
  <c r="F38" i="37"/>
  <c r="G38" i="37"/>
  <c r="H38" i="37"/>
  <c r="I38" i="37"/>
  <c r="J38" i="37"/>
  <c r="K38" i="37"/>
  <c r="L38" i="37"/>
  <c r="M38" i="37"/>
  <c r="N38" i="37"/>
  <c r="O38" i="37"/>
  <c r="P38" i="37"/>
  <c r="Q38" i="37"/>
  <c r="R38" i="37"/>
  <c r="Q6" i="39"/>
  <c r="L51" i="39"/>
  <c r="L52" i="39"/>
  <c r="L55" i="39"/>
  <c r="L6" i="39"/>
  <c r="L11" i="39"/>
  <c r="L16" i="39"/>
  <c r="L18" i="39"/>
  <c r="L21" i="39"/>
  <c r="L22" i="39"/>
  <c r="L26" i="39"/>
  <c r="L29" i="39"/>
  <c r="L30" i="39"/>
  <c r="L40" i="39"/>
  <c r="L41" i="39"/>
  <c r="L43" i="39"/>
  <c r="L46" i="39"/>
  <c r="AE50" i="38"/>
  <c r="AD50" i="38"/>
  <c r="AC50" i="38"/>
  <c r="AB50" i="38"/>
  <c r="AA50" i="38"/>
  <c r="Z50" i="38"/>
  <c r="Y50" i="38"/>
  <c r="X50" i="38"/>
  <c r="W50" i="38"/>
  <c r="V50" i="38"/>
  <c r="U50" i="38"/>
  <c r="T50" i="38"/>
  <c r="S50" i="38"/>
  <c r="R50" i="38"/>
  <c r="Q50" i="38"/>
  <c r="P50" i="38"/>
  <c r="O50" i="38"/>
  <c r="N50" i="38"/>
  <c r="M50" i="38"/>
  <c r="L50" i="38"/>
  <c r="K50" i="38"/>
  <c r="J50" i="38"/>
  <c r="I50" i="38"/>
  <c r="H50" i="38"/>
  <c r="G50" i="38"/>
  <c r="F50" i="38"/>
  <c r="AE45" i="38"/>
  <c r="AD45" i="38"/>
  <c r="AC45" i="38"/>
  <c r="AB45" i="38"/>
  <c r="AA45" i="38"/>
  <c r="Z45" i="38"/>
  <c r="Y45" i="38"/>
  <c r="X45" i="38"/>
  <c r="W45" i="38"/>
  <c r="V45" i="38"/>
  <c r="U45" i="38"/>
  <c r="T45" i="38"/>
  <c r="S45" i="38"/>
  <c r="R45" i="38"/>
  <c r="Q45" i="38"/>
  <c r="P45" i="38"/>
  <c r="O45" i="38"/>
  <c r="N45" i="38"/>
  <c r="M45" i="38"/>
  <c r="L45" i="38"/>
  <c r="K45" i="38"/>
  <c r="J45" i="38"/>
  <c r="I45" i="38"/>
  <c r="H45" i="38"/>
  <c r="G45" i="38"/>
  <c r="F45" i="38"/>
  <c r="AE38" i="38"/>
  <c r="AD38" i="38"/>
  <c r="AC38" i="38"/>
  <c r="AB38" i="38"/>
  <c r="AA38" i="38"/>
  <c r="Z38" i="38"/>
  <c r="Y38" i="38"/>
  <c r="X38" i="38"/>
  <c r="W38" i="38"/>
  <c r="V38" i="38"/>
  <c r="U38" i="38"/>
  <c r="T38" i="38"/>
  <c r="S38" i="38"/>
  <c r="R38" i="38"/>
  <c r="Q38" i="38"/>
  <c r="P38" i="38"/>
  <c r="O38" i="38"/>
  <c r="N38" i="38"/>
  <c r="M38" i="38"/>
  <c r="L38" i="38"/>
  <c r="K38" i="38"/>
  <c r="J38" i="38"/>
  <c r="I38" i="38"/>
  <c r="H38" i="38"/>
  <c r="G38" i="38"/>
  <c r="F38" i="38"/>
  <c r="AE34" i="38"/>
  <c r="AD34" i="38"/>
  <c r="AC34" i="38"/>
  <c r="AB34" i="38"/>
  <c r="AA34" i="38"/>
  <c r="Z34" i="38"/>
  <c r="Y34" i="38"/>
  <c r="X34" i="38"/>
  <c r="W34" i="38"/>
  <c r="V34" i="38"/>
  <c r="U34" i="38"/>
  <c r="T34" i="38"/>
  <c r="S34" i="38"/>
  <c r="R34" i="38"/>
  <c r="Q34" i="38"/>
  <c r="P34" i="38"/>
  <c r="O34" i="38"/>
  <c r="N34" i="38"/>
  <c r="M34" i="38"/>
  <c r="L34" i="38"/>
  <c r="K34" i="38"/>
  <c r="J34" i="38"/>
  <c r="I34" i="38"/>
  <c r="H34" i="38"/>
  <c r="G34" i="38"/>
  <c r="F34" i="38"/>
  <c r="AE17" i="38"/>
  <c r="AD17" i="38"/>
  <c r="AC17" i="38"/>
  <c r="AB17" i="38"/>
  <c r="AA17" i="38"/>
  <c r="Z17" i="38"/>
  <c r="Y17" i="38"/>
  <c r="X17" i="38"/>
  <c r="W17" i="38"/>
  <c r="V17" i="38"/>
  <c r="U17" i="38"/>
  <c r="T17" i="38"/>
  <c r="S17" i="38"/>
  <c r="R17" i="38"/>
  <c r="Q17" i="38"/>
  <c r="P17" i="38"/>
  <c r="O17" i="38"/>
  <c r="N17" i="38"/>
  <c r="M17" i="38"/>
  <c r="L17" i="38"/>
  <c r="K17" i="38"/>
  <c r="J17" i="38"/>
  <c r="I17" i="38"/>
  <c r="H17" i="38"/>
  <c r="G17" i="38"/>
  <c r="F17" i="38"/>
  <c r="AE10" i="38"/>
  <c r="AD10" i="38"/>
  <c r="AC10" i="38"/>
  <c r="AB10" i="38"/>
  <c r="AA10" i="38"/>
  <c r="Z10" i="38"/>
  <c r="Y10" i="38"/>
  <c r="X10" i="38"/>
  <c r="W10" i="38"/>
  <c r="V10" i="38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AE50" i="28"/>
  <c r="AD50" i="28"/>
  <c r="AC50" i="28"/>
  <c r="AB50" i="28"/>
  <c r="AA50" i="28"/>
  <c r="Z50" i="28"/>
  <c r="Y50" i="28"/>
  <c r="X50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AE45" i="28"/>
  <c r="AD45" i="28"/>
  <c r="AC45" i="28"/>
  <c r="AB45" i="28"/>
  <c r="AA45" i="28"/>
  <c r="Z45" i="28"/>
  <c r="Y45" i="28"/>
  <c r="X45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F45" i="28"/>
  <c r="AE38" i="28"/>
  <c r="AD38" i="28"/>
  <c r="AC38" i="28"/>
  <c r="AB38" i="28"/>
  <c r="AA38" i="28"/>
  <c r="Z38" i="28"/>
  <c r="Y38" i="28"/>
  <c r="X38" i="28"/>
  <c r="W38" i="28"/>
  <c r="V38" i="28"/>
  <c r="U38" i="28"/>
  <c r="T38" i="28"/>
  <c r="S38" i="28"/>
  <c r="R38" i="28"/>
  <c r="Q38" i="28"/>
  <c r="P38" i="28"/>
  <c r="O38" i="28"/>
  <c r="N38" i="28"/>
  <c r="M38" i="28"/>
  <c r="L38" i="28"/>
  <c r="K38" i="28"/>
  <c r="J38" i="28"/>
  <c r="I38" i="28"/>
  <c r="H38" i="28"/>
  <c r="G38" i="28"/>
  <c r="F38" i="28"/>
  <c r="AE34" i="28"/>
  <c r="AD34" i="28"/>
  <c r="AC34" i="28"/>
  <c r="AB34" i="28"/>
  <c r="AA34" i="28"/>
  <c r="Z34" i="28"/>
  <c r="Y34" i="28"/>
  <c r="X34" i="28"/>
  <c r="W34" i="28"/>
  <c r="V34" i="28"/>
  <c r="U34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AE17" i="28"/>
  <c r="AD17" i="28"/>
  <c r="AC17" i="28"/>
  <c r="AB17" i="28"/>
  <c r="AA17" i="28"/>
  <c r="Z17" i="28"/>
  <c r="Y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AE10" i="28"/>
  <c r="AD10" i="28"/>
  <c r="AC10" i="28"/>
  <c r="AB10" i="28"/>
  <c r="AA10" i="28"/>
  <c r="Z10" i="28"/>
  <c r="Y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AF46" i="28"/>
  <c r="D46" i="39" s="1"/>
  <c r="AF41" i="28"/>
  <c r="D41" i="39" s="1"/>
  <c r="AF44" i="28"/>
  <c r="D44" i="39" s="1"/>
  <c r="AF30" i="28"/>
  <c r="D30" i="39" s="1"/>
  <c r="AF13" i="28"/>
  <c r="D13" i="39" s="1"/>
  <c r="AH35" i="29"/>
  <c r="AH36" i="29"/>
  <c r="AH37" i="29"/>
  <c r="E37" i="39" s="1"/>
  <c r="AH39" i="29"/>
  <c r="E39" i="39" s="1"/>
  <c r="AH40" i="29"/>
  <c r="E40" i="39" s="1"/>
  <c r="AH41" i="29"/>
  <c r="E41" i="39" s="1"/>
  <c r="AH42" i="29"/>
  <c r="AH43" i="29"/>
  <c r="AH44" i="29"/>
  <c r="AH46" i="29"/>
  <c r="E46" i="39" s="1"/>
  <c r="AH47" i="29"/>
  <c r="E47" i="39" s="1"/>
  <c r="AH29" i="29"/>
  <c r="E29" i="39" s="1"/>
  <c r="AH30" i="29"/>
  <c r="AH31" i="29"/>
  <c r="AH32" i="29"/>
  <c r="AH33" i="29"/>
  <c r="AH8" i="29"/>
  <c r="AH9" i="29"/>
  <c r="E9" i="39" s="1"/>
  <c r="AH11" i="29"/>
  <c r="AH12" i="29"/>
  <c r="AH13" i="29"/>
  <c r="E13" i="39" s="1"/>
  <c r="AH14" i="29"/>
  <c r="E14" i="39" s="1"/>
  <c r="AH15" i="29"/>
  <c r="AH16" i="29"/>
  <c r="AH18" i="29"/>
  <c r="AH19" i="29"/>
  <c r="E19" i="39" s="1"/>
  <c r="AH20" i="29"/>
  <c r="AH21" i="29"/>
  <c r="AH22" i="29"/>
  <c r="E22" i="39" s="1"/>
  <c r="AH23" i="29"/>
  <c r="AH24" i="29"/>
  <c r="AH25" i="29"/>
  <c r="AH26" i="29"/>
  <c r="AH27" i="29"/>
  <c r="E27" i="39" s="1"/>
  <c r="AH28" i="29"/>
  <c r="AH4" i="29"/>
  <c r="AH5" i="29"/>
  <c r="E5" i="39" s="1"/>
  <c r="AF3" i="29"/>
  <c r="AG3" i="29"/>
  <c r="AH55" i="40"/>
  <c r="AH54" i="40"/>
  <c r="L54" i="39" s="1"/>
  <c r="AH53" i="40"/>
  <c r="L53" i="39" s="1"/>
  <c r="AH52" i="40"/>
  <c r="AH51" i="40"/>
  <c r="AG50" i="40"/>
  <c r="AE56" i="40"/>
  <c r="AB56" i="40"/>
  <c r="X56" i="40"/>
  <c r="T56" i="40"/>
  <c r="AH47" i="40"/>
  <c r="L47" i="39" s="1"/>
  <c r="AH46" i="40"/>
  <c r="C45" i="40"/>
  <c r="AH44" i="40"/>
  <c r="L44" i="39" s="1"/>
  <c r="AH43" i="40"/>
  <c r="AH42" i="40"/>
  <c r="L42" i="39" s="1"/>
  <c r="AH41" i="40"/>
  <c r="AH40" i="40"/>
  <c r="AH39" i="40"/>
  <c r="L39" i="39" s="1"/>
  <c r="AD56" i="40"/>
  <c r="AA56" i="40"/>
  <c r="V56" i="40"/>
  <c r="N56" i="40"/>
  <c r="F56" i="40"/>
  <c r="C38" i="40"/>
  <c r="C56" i="40" s="1"/>
  <c r="AH37" i="40"/>
  <c r="L37" i="39" s="1"/>
  <c r="AH36" i="40"/>
  <c r="L36" i="39" s="1"/>
  <c r="AH35" i="40"/>
  <c r="L35" i="39" s="1"/>
  <c r="C34" i="40"/>
  <c r="AH33" i="40"/>
  <c r="L33" i="39" s="1"/>
  <c r="AH32" i="40"/>
  <c r="L32" i="39" s="1"/>
  <c r="AH31" i="40"/>
  <c r="L31" i="39" s="1"/>
  <c r="AH30" i="40"/>
  <c r="AH29" i="40"/>
  <c r="AH28" i="40"/>
  <c r="L28" i="39" s="1"/>
  <c r="AH27" i="40"/>
  <c r="AH26" i="40"/>
  <c r="AH25" i="40"/>
  <c r="L25" i="39" s="1"/>
  <c r="AH24" i="40"/>
  <c r="L24" i="39" s="1"/>
  <c r="AH23" i="40"/>
  <c r="L23" i="39" s="1"/>
  <c r="AH22" i="40"/>
  <c r="AH21" i="40"/>
  <c r="AH20" i="40"/>
  <c r="L20" i="39" s="1"/>
  <c r="AH19" i="40"/>
  <c r="L19" i="39" s="1"/>
  <c r="AH18" i="40"/>
  <c r="C17" i="40"/>
  <c r="AH16" i="40"/>
  <c r="AH15" i="40"/>
  <c r="L15" i="39" s="1"/>
  <c r="AH14" i="40"/>
  <c r="L14" i="39" s="1"/>
  <c r="AH13" i="40"/>
  <c r="L13" i="39" s="1"/>
  <c r="AH12" i="40"/>
  <c r="L12" i="39" s="1"/>
  <c r="AH11" i="40"/>
  <c r="U56" i="40"/>
  <c r="D10" i="40"/>
  <c r="C10" i="40"/>
  <c r="AH9" i="40"/>
  <c r="L9" i="39" s="1"/>
  <c r="AH8" i="40"/>
  <c r="L8" i="39" s="1"/>
  <c r="AG7" i="40"/>
  <c r="AF7" i="40"/>
  <c r="AE7" i="40"/>
  <c r="AD7" i="40"/>
  <c r="AC7" i="40"/>
  <c r="AB7" i="40"/>
  <c r="AA7" i="40"/>
  <c r="Z7" i="40"/>
  <c r="Y7" i="40"/>
  <c r="X7" i="40"/>
  <c r="W7" i="40"/>
  <c r="V7" i="40"/>
  <c r="U7" i="40"/>
  <c r="T7" i="40"/>
  <c r="S7" i="40"/>
  <c r="R7" i="40"/>
  <c r="Q7" i="40"/>
  <c r="P7" i="40"/>
  <c r="O7" i="40"/>
  <c r="N7" i="40"/>
  <c r="M7" i="40"/>
  <c r="L7" i="40"/>
  <c r="K7" i="40"/>
  <c r="J7" i="40"/>
  <c r="I7" i="40"/>
  <c r="H7" i="40"/>
  <c r="G7" i="40"/>
  <c r="F7" i="40"/>
  <c r="E7" i="40"/>
  <c r="D7" i="40"/>
  <c r="C7" i="40"/>
  <c r="AH5" i="40"/>
  <c r="L5" i="39" s="1"/>
  <c r="AH4" i="40"/>
  <c r="L4" i="39" s="1"/>
  <c r="AG3" i="40"/>
  <c r="AF3" i="40"/>
  <c r="AE3" i="40"/>
  <c r="AD3" i="40"/>
  <c r="AC3" i="40"/>
  <c r="AB3" i="40"/>
  <c r="AA3" i="40"/>
  <c r="Z3" i="40"/>
  <c r="Y3" i="40"/>
  <c r="X3" i="40"/>
  <c r="W3" i="40"/>
  <c r="V3" i="40"/>
  <c r="U3" i="40"/>
  <c r="T3" i="40"/>
  <c r="S3" i="40"/>
  <c r="R3" i="40"/>
  <c r="Q3" i="40"/>
  <c r="P3" i="40"/>
  <c r="O3" i="40"/>
  <c r="N3" i="40"/>
  <c r="M3" i="40"/>
  <c r="L3" i="40"/>
  <c r="K3" i="40"/>
  <c r="J3" i="40"/>
  <c r="I3" i="40"/>
  <c r="H3" i="40"/>
  <c r="G3" i="40"/>
  <c r="F3" i="40"/>
  <c r="E3" i="40"/>
  <c r="D3" i="40"/>
  <c r="C3" i="40"/>
  <c r="AG51" i="32"/>
  <c r="AG52" i="32"/>
  <c r="H52" i="39" s="1"/>
  <c r="AG53" i="32"/>
  <c r="H53" i="39" s="1"/>
  <c r="AG54" i="32"/>
  <c r="H54" i="39" s="1"/>
  <c r="AG55" i="32"/>
  <c r="H55" i="39" s="1"/>
  <c r="N4" i="39"/>
  <c r="N6" i="39"/>
  <c r="N28" i="39"/>
  <c r="M6" i="39"/>
  <c r="K6" i="39"/>
  <c r="J6" i="39"/>
  <c r="I6" i="39"/>
  <c r="H6" i="39"/>
  <c r="G6" i="39"/>
  <c r="F6" i="39"/>
  <c r="E6" i="39"/>
  <c r="D6" i="39"/>
  <c r="C6" i="39"/>
  <c r="C32" i="39"/>
  <c r="C44" i="39"/>
  <c r="AH55" i="38"/>
  <c r="N55" i="39" s="1"/>
  <c r="AH54" i="38"/>
  <c r="N54" i="39" s="1"/>
  <c r="AH53" i="38"/>
  <c r="N53" i="39" s="1"/>
  <c r="AH52" i="38"/>
  <c r="N52" i="39" s="1"/>
  <c r="AH51" i="38"/>
  <c r="AG50" i="38"/>
  <c r="AF50" i="38"/>
  <c r="E50" i="38"/>
  <c r="D50" i="38"/>
  <c r="C50" i="38"/>
  <c r="AH47" i="38"/>
  <c r="N47" i="39" s="1"/>
  <c r="AH46" i="38"/>
  <c r="N46" i="39" s="1"/>
  <c r="AG45" i="38"/>
  <c r="AF45" i="38"/>
  <c r="E45" i="38"/>
  <c r="D45" i="38"/>
  <c r="C45" i="38"/>
  <c r="AH44" i="38"/>
  <c r="N44" i="39" s="1"/>
  <c r="AH43" i="38"/>
  <c r="N43" i="39" s="1"/>
  <c r="AH42" i="38"/>
  <c r="N42" i="39" s="1"/>
  <c r="AH41" i="38"/>
  <c r="N41" i="39" s="1"/>
  <c r="AH40" i="38"/>
  <c r="N40" i="39" s="1"/>
  <c r="AH39" i="38"/>
  <c r="N39" i="39" s="1"/>
  <c r="AG38" i="38"/>
  <c r="AF38" i="38"/>
  <c r="E38" i="38"/>
  <c r="D38" i="38"/>
  <c r="C38" i="38"/>
  <c r="AH37" i="38"/>
  <c r="N37" i="39" s="1"/>
  <c r="AH36" i="38"/>
  <c r="N36" i="39" s="1"/>
  <c r="AH35" i="38"/>
  <c r="N35" i="39" s="1"/>
  <c r="AG34" i="38"/>
  <c r="AF34" i="38"/>
  <c r="E34" i="38"/>
  <c r="D34" i="38"/>
  <c r="C34" i="38"/>
  <c r="AH33" i="38"/>
  <c r="N33" i="39" s="1"/>
  <c r="AH32" i="38"/>
  <c r="N32" i="39" s="1"/>
  <c r="AH31" i="38"/>
  <c r="N31" i="39" s="1"/>
  <c r="AH30" i="38"/>
  <c r="N30" i="39" s="1"/>
  <c r="AH29" i="38"/>
  <c r="N29" i="39" s="1"/>
  <c r="AH28" i="38"/>
  <c r="AH27" i="38"/>
  <c r="N27" i="39" s="1"/>
  <c r="AH26" i="38"/>
  <c r="N26" i="39" s="1"/>
  <c r="AH25" i="38"/>
  <c r="N25" i="39" s="1"/>
  <c r="AH24" i="38"/>
  <c r="N24" i="39" s="1"/>
  <c r="AH23" i="38"/>
  <c r="N23" i="39" s="1"/>
  <c r="AH22" i="38"/>
  <c r="N22" i="39" s="1"/>
  <c r="AH21" i="38"/>
  <c r="N21" i="39" s="1"/>
  <c r="AH20" i="38"/>
  <c r="N20" i="39" s="1"/>
  <c r="AH19" i="38"/>
  <c r="N19" i="39" s="1"/>
  <c r="AH18" i="38"/>
  <c r="N18" i="39" s="1"/>
  <c r="AG17" i="38"/>
  <c r="AF17" i="38"/>
  <c r="E17" i="38"/>
  <c r="D17" i="38"/>
  <c r="C17" i="38"/>
  <c r="AH16" i="38"/>
  <c r="N16" i="39" s="1"/>
  <c r="AH15" i="38"/>
  <c r="N15" i="39" s="1"/>
  <c r="AH14" i="38"/>
  <c r="N14" i="39" s="1"/>
  <c r="AH13" i="38"/>
  <c r="N13" i="39" s="1"/>
  <c r="AH12" i="38"/>
  <c r="N12" i="39" s="1"/>
  <c r="AH11" i="38"/>
  <c r="N11" i="39" s="1"/>
  <c r="AG10" i="38"/>
  <c r="AF10" i="38"/>
  <c r="E10" i="38"/>
  <c r="D10" i="38"/>
  <c r="C10" i="38"/>
  <c r="AH9" i="38"/>
  <c r="N9" i="39" s="1"/>
  <c r="AH8" i="38"/>
  <c r="N8" i="39" s="1"/>
  <c r="AG7" i="38"/>
  <c r="AF7" i="38"/>
  <c r="AE7" i="38"/>
  <c r="AD7" i="38"/>
  <c r="AC7" i="38"/>
  <c r="AB7" i="38"/>
  <c r="AA7" i="38"/>
  <c r="Z7" i="38"/>
  <c r="Y7" i="38"/>
  <c r="X7" i="38"/>
  <c r="W7" i="38"/>
  <c r="V7" i="38"/>
  <c r="U7" i="38"/>
  <c r="T7" i="38"/>
  <c r="S7" i="38"/>
  <c r="R7" i="38"/>
  <c r="Q7" i="38"/>
  <c r="P7" i="38"/>
  <c r="O7" i="38"/>
  <c r="N7" i="38"/>
  <c r="M7" i="38"/>
  <c r="L7" i="38"/>
  <c r="K7" i="38"/>
  <c r="J7" i="38"/>
  <c r="I7" i="38"/>
  <c r="H7" i="38"/>
  <c r="G7" i="38"/>
  <c r="F7" i="38"/>
  <c r="E7" i="38"/>
  <c r="D7" i="38"/>
  <c r="C7" i="38"/>
  <c r="AH5" i="38"/>
  <c r="N5" i="39" s="1"/>
  <c r="AH4" i="38"/>
  <c r="AG3" i="38"/>
  <c r="AF3" i="38"/>
  <c r="AE3" i="38"/>
  <c r="AD3" i="38"/>
  <c r="AC3" i="38"/>
  <c r="AB3" i="38"/>
  <c r="AA3" i="38"/>
  <c r="Z3" i="38"/>
  <c r="Y3" i="38"/>
  <c r="X3" i="38"/>
  <c r="W3" i="38"/>
  <c r="V3" i="38"/>
  <c r="U3" i="38"/>
  <c r="T3" i="38"/>
  <c r="S3" i="38"/>
  <c r="R3" i="38"/>
  <c r="Q3" i="38"/>
  <c r="P3" i="38"/>
  <c r="O3" i="38"/>
  <c r="N3" i="38"/>
  <c r="M3" i="38"/>
  <c r="L3" i="38"/>
  <c r="K3" i="38"/>
  <c r="J3" i="38"/>
  <c r="I3" i="38"/>
  <c r="H3" i="38"/>
  <c r="G3" i="38"/>
  <c r="F3" i="38"/>
  <c r="E3" i="38"/>
  <c r="D3" i="38"/>
  <c r="C3" i="38"/>
  <c r="AG55" i="37"/>
  <c r="M55" i="39" s="1"/>
  <c r="AG54" i="37"/>
  <c r="M54" i="39" s="1"/>
  <c r="AG53" i="37"/>
  <c r="M53" i="39" s="1"/>
  <c r="AG52" i="37"/>
  <c r="M52" i="39" s="1"/>
  <c r="AG51" i="37"/>
  <c r="AF50" i="37"/>
  <c r="C50" i="37"/>
  <c r="AG47" i="37"/>
  <c r="M47" i="39" s="1"/>
  <c r="AG46" i="37"/>
  <c r="M46" i="39" s="1"/>
  <c r="C45" i="37"/>
  <c r="AG44" i="37"/>
  <c r="M44" i="39" s="1"/>
  <c r="AG43" i="37"/>
  <c r="M43" i="39" s="1"/>
  <c r="AG42" i="37"/>
  <c r="M42" i="39" s="1"/>
  <c r="AG41" i="37"/>
  <c r="M41" i="39" s="1"/>
  <c r="AG40" i="37"/>
  <c r="M40" i="39" s="1"/>
  <c r="AG39" i="37"/>
  <c r="M39" i="39" s="1"/>
  <c r="C38" i="37"/>
  <c r="AG37" i="37"/>
  <c r="M37" i="39" s="1"/>
  <c r="AG36" i="37"/>
  <c r="M36" i="39" s="1"/>
  <c r="AG35" i="37"/>
  <c r="M35" i="39" s="1"/>
  <c r="C34" i="37"/>
  <c r="AG33" i="37"/>
  <c r="M33" i="39" s="1"/>
  <c r="AG32" i="37"/>
  <c r="M32" i="39" s="1"/>
  <c r="AG31" i="37"/>
  <c r="M31" i="39" s="1"/>
  <c r="AG30" i="37"/>
  <c r="M30" i="39" s="1"/>
  <c r="AG29" i="37"/>
  <c r="M29" i="39" s="1"/>
  <c r="AG28" i="37"/>
  <c r="M28" i="39" s="1"/>
  <c r="AG27" i="37"/>
  <c r="M27" i="39" s="1"/>
  <c r="AG26" i="37"/>
  <c r="M26" i="39" s="1"/>
  <c r="AG25" i="37"/>
  <c r="M25" i="39" s="1"/>
  <c r="AG24" i="37"/>
  <c r="M24" i="39" s="1"/>
  <c r="AG23" i="37"/>
  <c r="M23" i="39" s="1"/>
  <c r="AG22" i="37"/>
  <c r="M22" i="39" s="1"/>
  <c r="AG21" i="37"/>
  <c r="M21" i="39" s="1"/>
  <c r="AG20" i="37"/>
  <c r="M20" i="39" s="1"/>
  <c r="AG19" i="37"/>
  <c r="M19" i="39" s="1"/>
  <c r="AG18" i="37"/>
  <c r="M18" i="39" s="1"/>
  <c r="C17" i="37"/>
  <c r="AG16" i="37"/>
  <c r="M16" i="39" s="1"/>
  <c r="AG15" i="37"/>
  <c r="M15" i="39" s="1"/>
  <c r="AG14" i="37"/>
  <c r="M14" i="39" s="1"/>
  <c r="AG13" i="37"/>
  <c r="M13" i="39" s="1"/>
  <c r="AG12" i="37"/>
  <c r="M12" i="39" s="1"/>
  <c r="AG11" i="37"/>
  <c r="M11" i="39" s="1"/>
  <c r="C10" i="37"/>
  <c r="AG9" i="37"/>
  <c r="M9" i="39" s="1"/>
  <c r="AG8" i="37"/>
  <c r="M8" i="39" s="1"/>
  <c r="AF7" i="37"/>
  <c r="AE7" i="37"/>
  <c r="AD7" i="37"/>
  <c r="AC7" i="37"/>
  <c r="AB7" i="37"/>
  <c r="AA7" i="37"/>
  <c r="Z7" i="37"/>
  <c r="Y7" i="37"/>
  <c r="X7" i="37"/>
  <c r="W7" i="37"/>
  <c r="V7" i="37"/>
  <c r="U7" i="37"/>
  <c r="T7" i="37"/>
  <c r="S7" i="37"/>
  <c r="R7" i="37"/>
  <c r="Q7" i="37"/>
  <c r="P7" i="37"/>
  <c r="O7" i="37"/>
  <c r="N7" i="37"/>
  <c r="M7" i="37"/>
  <c r="L7" i="37"/>
  <c r="K7" i="37"/>
  <c r="J7" i="37"/>
  <c r="I7" i="37"/>
  <c r="H7" i="37"/>
  <c r="G7" i="37"/>
  <c r="F7" i="37"/>
  <c r="E7" i="37"/>
  <c r="D7" i="37"/>
  <c r="C7" i="37"/>
  <c r="AG5" i="37"/>
  <c r="M5" i="39" s="1"/>
  <c r="AG4" i="37"/>
  <c r="M4" i="39" s="1"/>
  <c r="AF3" i="37"/>
  <c r="AE3" i="37"/>
  <c r="AD3" i="37"/>
  <c r="AC3" i="37"/>
  <c r="AB3" i="37"/>
  <c r="AA3" i="37"/>
  <c r="Z3" i="37"/>
  <c r="Y3" i="37"/>
  <c r="X3" i="37"/>
  <c r="W3" i="37"/>
  <c r="V3" i="37"/>
  <c r="U3" i="37"/>
  <c r="T3" i="37"/>
  <c r="S3" i="37"/>
  <c r="R3" i="37"/>
  <c r="Q3" i="37"/>
  <c r="P3" i="37"/>
  <c r="O3" i="37"/>
  <c r="N3" i="37"/>
  <c r="M3" i="37"/>
  <c r="L3" i="37"/>
  <c r="K3" i="37"/>
  <c r="J3" i="37"/>
  <c r="I3" i="37"/>
  <c r="H3" i="37"/>
  <c r="G3" i="37"/>
  <c r="F3" i="37"/>
  <c r="E3" i="37"/>
  <c r="D3" i="37"/>
  <c r="C3" i="37"/>
  <c r="AG55" i="35"/>
  <c r="K55" i="39" s="1"/>
  <c r="AG54" i="35"/>
  <c r="K54" i="39" s="1"/>
  <c r="AG53" i="35"/>
  <c r="K53" i="39" s="1"/>
  <c r="AG52" i="35"/>
  <c r="K52" i="39" s="1"/>
  <c r="AG51" i="35"/>
  <c r="K51" i="39" s="1"/>
  <c r="D50" i="35"/>
  <c r="C50" i="35"/>
  <c r="AG47" i="35"/>
  <c r="K47" i="39" s="1"/>
  <c r="AG46" i="35"/>
  <c r="K46" i="39" s="1"/>
  <c r="C45" i="35"/>
  <c r="AG44" i="35"/>
  <c r="K44" i="39" s="1"/>
  <c r="AG43" i="35"/>
  <c r="K43" i="39" s="1"/>
  <c r="AG42" i="35"/>
  <c r="K42" i="39" s="1"/>
  <c r="AG41" i="35"/>
  <c r="K41" i="39" s="1"/>
  <c r="AG40" i="35"/>
  <c r="K40" i="39" s="1"/>
  <c r="AG39" i="35"/>
  <c r="K39" i="39" s="1"/>
  <c r="AF38" i="35"/>
  <c r="AG37" i="35"/>
  <c r="K37" i="39" s="1"/>
  <c r="AG36" i="35"/>
  <c r="K36" i="39" s="1"/>
  <c r="AG35" i="35"/>
  <c r="K35" i="39" s="1"/>
  <c r="C34" i="35"/>
  <c r="AG33" i="35"/>
  <c r="K33" i="39" s="1"/>
  <c r="AG32" i="35"/>
  <c r="K32" i="39" s="1"/>
  <c r="AG31" i="35"/>
  <c r="K31" i="39" s="1"/>
  <c r="AG30" i="35"/>
  <c r="K30" i="39" s="1"/>
  <c r="AG29" i="35"/>
  <c r="K29" i="39" s="1"/>
  <c r="AG28" i="35"/>
  <c r="K28" i="39" s="1"/>
  <c r="AG27" i="35"/>
  <c r="K27" i="39" s="1"/>
  <c r="AG26" i="35"/>
  <c r="K26" i="39" s="1"/>
  <c r="AG25" i="35"/>
  <c r="K25" i="39" s="1"/>
  <c r="AG24" i="35"/>
  <c r="K24" i="39" s="1"/>
  <c r="AG23" i="35"/>
  <c r="K23" i="39" s="1"/>
  <c r="AG22" i="35"/>
  <c r="K22" i="39" s="1"/>
  <c r="AG21" i="35"/>
  <c r="K21" i="39" s="1"/>
  <c r="AG20" i="35"/>
  <c r="K20" i="39" s="1"/>
  <c r="AG19" i="35"/>
  <c r="K19" i="39" s="1"/>
  <c r="AG18" i="35"/>
  <c r="K18" i="39" s="1"/>
  <c r="AF17" i="35"/>
  <c r="AG16" i="35"/>
  <c r="K16" i="39" s="1"/>
  <c r="AG15" i="35"/>
  <c r="K15" i="39" s="1"/>
  <c r="AG14" i="35"/>
  <c r="K14" i="39" s="1"/>
  <c r="AG13" i="35"/>
  <c r="K13" i="39" s="1"/>
  <c r="AG12" i="35"/>
  <c r="K12" i="39" s="1"/>
  <c r="AG11" i="35"/>
  <c r="K11" i="39" s="1"/>
  <c r="C10" i="35"/>
  <c r="AG9" i="35"/>
  <c r="K9" i="39" s="1"/>
  <c r="AG8" i="35"/>
  <c r="K8" i="39" s="1"/>
  <c r="AF7" i="35"/>
  <c r="AE7" i="35"/>
  <c r="AD7" i="35"/>
  <c r="AC7" i="35"/>
  <c r="AB7" i="35"/>
  <c r="AA7" i="35"/>
  <c r="Z7" i="35"/>
  <c r="Y7" i="35"/>
  <c r="X7" i="35"/>
  <c r="W7" i="35"/>
  <c r="V7" i="35"/>
  <c r="U7" i="35"/>
  <c r="T7" i="35"/>
  <c r="S7" i="35"/>
  <c r="R7" i="35"/>
  <c r="Q7" i="35"/>
  <c r="P7" i="35"/>
  <c r="O7" i="35"/>
  <c r="N7" i="35"/>
  <c r="M7" i="35"/>
  <c r="L7" i="35"/>
  <c r="K7" i="35"/>
  <c r="J7" i="35"/>
  <c r="I7" i="35"/>
  <c r="H7" i="35"/>
  <c r="G7" i="35"/>
  <c r="F7" i="35"/>
  <c r="E7" i="35"/>
  <c r="D7" i="35"/>
  <c r="C7" i="35"/>
  <c r="AG5" i="35"/>
  <c r="K5" i="39" s="1"/>
  <c r="AG4" i="35"/>
  <c r="K4" i="39" s="1"/>
  <c r="AF3" i="35"/>
  <c r="AE3" i="35"/>
  <c r="AD3" i="35"/>
  <c r="AC3" i="35"/>
  <c r="AB3" i="35"/>
  <c r="AA3" i="35"/>
  <c r="Z3" i="35"/>
  <c r="Y3" i="35"/>
  <c r="X3" i="35"/>
  <c r="W3" i="35"/>
  <c r="V3" i="35"/>
  <c r="U3" i="35"/>
  <c r="T3" i="35"/>
  <c r="S3" i="35"/>
  <c r="R3" i="35"/>
  <c r="Q3" i="35"/>
  <c r="P3" i="35"/>
  <c r="O3" i="35"/>
  <c r="N3" i="35"/>
  <c r="M3" i="35"/>
  <c r="L3" i="35"/>
  <c r="K3" i="35"/>
  <c r="J3" i="35"/>
  <c r="I3" i="35"/>
  <c r="H3" i="35"/>
  <c r="G3" i="35"/>
  <c r="F3" i="35"/>
  <c r="E3" i="35"/>
  <c r="D3" i="35"/>
  <c r="C3" i="35"/>
  <c r="AH55" i="34"/>
  <c r="J55" i="39" s="1"/>
  <c r="AH54" i="34"/>
  <c r="J54" i="39" s="1"/>
  <c r="AH53" i="34"/>
  <c r="J53" i="39" s="1"/>
  <c r="AH52" i="34"/>
  <c r="J52" i="39" s="1"/>
  <c r="AH51" i="34"/>
  <c r="AG50" i="34"/>
  <c r="AF50" i="34"/>
  <c r="E50" i="34"/>
  <c r="D50" i="34"/>
  <c r="C50" i="34"/>
  <c r="AH47" i="34"/>
  <c r="J47" i="39" s="1"/>
  <c r="AH46" i="34"/>
  <c r="J46" i="39" s="1"/>
  <c r="D45" i="34"/>
  <c r="C45" i="34"/>
  <c r="AH44" i="34"/>
  <c r="J44" i="39" s="1"/>
  <c r="AH43" i="34"/>
  <c r="J43" i="39" s="1"/>
  <c r="AH42" i="34"/>
  <c r="J42" i="39" s="1"/>
  <c r="AH41" i="34"/>
  <c r="J41" i="39" s="1"/>
  <c r="AH40" i="34"/>
  <c r="J40" i="39" s="1"/>
  <c r="AH39" i="34"/>
  <c r="J39" i="39" s="1"/>
  <c r="E38" i="34"/>
  <c r="D38" i="34"/>
  <c r="C38" i="34"/>
  <c r="AH37" i="34"/>
  <c r="J37" i="39" s="1"/>
  <c r="AH36" i="34"/>
  <c r="J36" i="39" s="1"/>
  <c r="AH35" i="34"/>
  <c r="J35" i="39" s="1"/>
  <c r="C34" i="34"/>
  <c r="AH33" i="34"/>
  <c r="J33" i="39" s="1"/>
  <c r="AH32" i="34"/>
  <c r="J32" i="39" s="1"/>
  <c r="AH31" i="34"/>
  <c r="J31" i="39" s="1"/>
  <c r="AH30" i="34"/>
  <c r="J30" i="39" s="1"/>
  <c r="AH29" i="34"/>
  <c r="J29" i="39" s="1"/>
  <c r="AH28" i="34"/>
  <c r="J28" i="39" s="1"/>
  <c r="AH27" i="34"/>
  <c r="J27" i="39" s="1"/>
  <c r="AH26" i="34"/>
  <c r="J26" i="39" s="1"/>
  <c r="AH25" i="34"/>
  <c r="J25" i="39" s="1"/>
  <c r="AH24" i="34"/>
  <c r="J24" i="39" s="1"/>
  <c r="AH23" i="34"/>
  <c r="J23" i="39" s="1"/>
  <c r="AH22" i="34"/>
  <c r="J22" i="39" s="1"/>
  <c r="AH21" i="34"/>
  <c r="J21" i="39" s="1"/>
  <c r="AH20" i="34"/>
  <c r="J20" i="39" s="1"/>
  <c r="AH19" i="34"/>
  <c r="J19" i="39" s="1"/>
  <c r="AH18" i="34"/>
  <c r="J18" i="39" s="1"/>
  <c r="E17" i="34"/>
  <c r="D17" i="34"/>
  <c r="C17" i="34"/>
  <c r="AH16" i="34"/>
  <c r="J16" i="39" s="1"/>
  <c r="AH15" i="34"/>
  <c r="J15" i="39" s="1"/>
  <c r="AH14" i="34"/>
  <c r="J14" i="39" s="1"/>
  <c r="AH13" i="34"/>
  <c r="J13" i="39" s="1"/>
  <c r="AH12" i="34"/>
  <c r="J12" i="39" s="1"/>
  <c r="AH11" i="34"/>
  <c r="J11" i="39" s="1"/>
  <c r="C10" i="34"/>
  <c r="AH9" i="34"/>
  <c r="J9" i="39" s="1"/>
  <c r="AH8" i="34"/>
  <c r="J8" i="39" s="1"/>
  <c r="AG7" i="34"/>
  <c r="AF7" i="34"/>
  <c r="AE7" i="34"/>
  <c r="AD7" i="34"/>
  <c r="AC7" i="34"/>
  <c r="AB7" i="34"/>
  <c r="AA7" i="34"/>
  <c r="Z7" i="34"/>
  <c r="Y7" i="34"/>
  <c r="X7" i="34"/>
  <c r="W7" i="34"/>
  <c r="V7" i="34"/>
  <c r="U7" i="34"/>
  <c r="T7" i="34"/>
  <c r="S7" i="34"/>
  <c r="R7" i="34"/>
  <c r="Q7" i="34"/>
  <c r="P7" i="34"/>
  <c r="O7" i="34"/>
  <c r="N7" i="34"/>
  <c r="M7" i="34"/>
  <c r="L7" i="34"/>
  <c r="K7" i="34"/>
  <c r="J7" i="34"/>
  <c r="I7" i="34"/>
  <c r="H7" i="34"/>
  <c r="G7" i="34"/>
  <c r="F7" i="34"/>
  <c r="E7" i="34"/>
  <c r="D7" i="34"/>
  <c r="C7" i="34"/>
  <c r="AH5" i="34"/>
  <c r="J5" i="39" s="1"/>
  <c r="AH4" i="34"/>
  <c r="J4" i="39" s="1"/>
  <c r="AG3" i="34"/>
  <c r="AF3" i="34"/>
  <c r="AE3" i="34"/>
  <c r="AD3" i="34"/>
  <c r="AC3" i="34"/>
  <c r="AB3" i="34"/>
  <c r="AA3" i="34"/>
  <c r="Z3" i="34"/>
  <c r="Y3" i="34"/>
  <c r="X3" i="34"/>
  <c r="W3" i="34"/>
  <c r="V3" i="34"/>
  <c r="U3" i="34"/>
  <c r="T3" i="34"/>
  <c r="S3" i="34"/>
  <c r="R3" i="34"/>
  <c r="Q3" i="34"/>
  <c r="P3" i="34"/>
  <c r="O3" i="34"/>
  <c r="N3" i="34"/>
  <c r="M3" i="34"/>
  <c r="L3" i="34"/>
  <c r="K3" i="34"/>
  <c r="J3" i="34"/>
  <c r="I3" i="34"/>
  <c r="H3" i="34"/>
  <c r="G3" i="34"/>
  <c r="F3" i="34"/>
  <c r="E3" i="34"/>
  <c r="D3" i="34"/>
  <c r="C3" i="34"/>
  <c r="AH55" i="33"/>
  <c r="I55" i="39" s="1"/>
  <c r="AH54" i="33"/>
  <c r="I54" i="39" s="1"/>
  <c r="AH53" i="33"/>
  <c r="I53" i="39" s="1"/>
  <c r="AH52" i="33"/>
  <c r="I52" i="39" s="1"/>
  <c r="AH51" i="33"/>
  <c r="I51" i="39" s="1"/>
  <c r="C50" i="33"/>
  <c r="AH47" i="33"/>
  <c r="I47" i="39" s="1"/>
  <c r="AH46" i="33"/>
  <c r="I46" i="39" s="1"/>
  <c r="C45" i="33"/>
  <c r="AH44" i="33"/>
  <c r="I44" i="39" s="1"/>
  <c r="AH43" i="33"/>
  <c r="I43" i="39" s="1"/>
  <c r="AH42" i="33"/>
  <c r="I42" i="39" s="1"/>
  <c r="AH41" i="33"/>
  <c r="I41" i="39" s="1"/>
  <c r="AH40" i="33"/>
  <c r="I40" i="39" s="1"/>
  <c r="AH39" i="33"/>
  <c r="I39" i="39" s="1"/>
  <c r="C38" i="33"/>
  <c r="AH37" i="33"/>
  <c r="I37" i="39" s="1"/>
  <c r="AH36" i="33"/>
  <c r="I36" i="39" s="1"/>
  <c r="AH35" i="33"/>
  <c r="I35" i="39" s="1"/>
  <c r="C34" i="33"/>
  <c r="AH33" i="33"/>
  <c r="I33" i="39" s="1"/>
  <c r="AH32" i="33"/>
  <c r="I32" i="39" s="1"/>
  <c r="AH31" i="33"/>
  <c r="I31" i="39" s="1"/>
  <c r="AH30" i="33"/>
  <c r="I30" i="39" s="1"/>
  <c r="AH29" i="33"/>
  <c r="I29" i="39" s="1"/>
  <c r="AH28" i="33"/>
  <c r="I28" i="39" s="1"/>
  <c r="AH27" i="33"/>
  <c r="I27" i="39" s="1"/>
  <c r="AH26" i="33"/>
  <c r="I26" i="39" s="1"/>
  <c r="AH25" i="33"/>
  <c r="I25" i="39" s="1"/>
  <c r="AH24" i="33"/>
  <c r="I24" i="39" s="1"/>
  <c r="AH23" i="33"/>
  <c r="I23" i="39" s="1"/>
  <c r="AH22" i="33"/>
  <c r="I22" i="39" s="1"/>
  <c r="AH21" i="33"/>
  <c r="I21" i="39" s="1"/>
  <c r="AH20" i="33"/>
  <c r="I20" i="39" s="1"/>
  <c r="AH19" i="33"/>
  <c r="I19" i="39" s="1"/>
  <c r="AH18" i="33"/>
  <c r="I18" i="39" s="1"/>
  <c r="C17" i="33"/>
  <c r="AH16" i="33"/>
  <c r="I16" i="39" s="1"/>
  <c r="AH15" i="33"/>
  <c r="I15" i="39" s="1"/>
  <c r="AH14" i="33"/>
  <c r="I14" i="39" s="1"/>
  <c r="AH13" i="33"/>
  <c r="I13" i="39" s="1"/>
  <c r="AH12" i="33"/>
  <c r="I12" i="39" s="1"/>
  <c r="AH11" i="33"/>
  <c r="I11" i="39" s="1"/>
  <c r="C10" i="33"/>
  <c r="AH9" i="33"/>
  <c r="I9" i="39" s="1"/>
  <c r="AH8" i="33"/>
  <c r="I8" i="39" s="1"/>
  <c r="AG7" i="33"/>
  <c r="AF7" i="33"/>
  <c r="AE7" i="33"/>
  <c r="AD7" i="33"/>
  <c r="AC7" i="33"/>
  <c r="AB7" i="33"/>
  <c r="AA7" i="33"/>
  <c r="Z7" i="33"/>
  <c r="Y7" i="33"/>
  <c r="X7" i="33"/>
  <c r="W7" i="33"/>
  <c r="V7" i="33"/>
  <c r="U7" i="33"/>
  <c r="T7" i="33"/>
  <c r="S7" i="33"/>
  <c r="R7" i="33"/>
  <c r="Q7" i="33"/>
  <c r="P7" i="33"/>
  <c r="O7" i="33"/>
  <c r="N7" i="33"/>
  <c r="M7" i="33"/>
  <c r="L7" i="33"/>
  <c r="K7" i="33"/>
  <c r="J7" i="33"/>
  <c r="I7" i="33"/>
  <c r="H7" i="33"/>
  <c r="G7" i="33"/>
  <c r="F7" i="33"/>
  <c r="E7" i="33"/>
  <c r="D7" i="33"/>
  <c r="C7" i="33"/>
  <c r="AH5" i="33"/>
  <c r="I5" i="39" s="1"/>
  <c r="AH4" i="33"/>
  <c r="I4" i="39" s="1"/>
  <c r="AG3" i="33"/>
  <c r="AF3" i="33"/>
  <c r="AE3" i="33"/>
  <c r="AD3" i="33"/>
  <c r="AC3" i="33"/>
  <c r="AB3" i="33"/>
  <c r="AA3" i="33"/>
  <c r="Z3" i="33"/>
  <c r="Y3" i="33"/>
  <c r="X3" i="33"/>
  <c r="W3" i="33"/>
  <c r="V3" i="33"/>
  <c r="U3" i="33"/>
  <c r="T3" i="33"/>
  <c r="S3" i="33"/>
  <c r="R3" i="33"/>
  <c r="Q3" i="33"/>
  <c r="P3" i="33"/>
  <c r="O3" i="33"/>
  <c r="N3" i="33"/>
  <c r="M3" i="33"/>
  <c r="L3" i="33"/>
  <c r="K3" i="33"/>
  <c r="J3" i="33"/>
  <c r="I3" i="33"/>
  <c r="H3" i="33"/>
  <c r="G3" i="33"/>
  <c r="F3" i="33"/>
  <c r="E3" i="33"/>
  <c r="D3" i="33"/>
  <c r="C3" i="33"/>
  <c r="C50" i="32"/>
  <c r="AG47" i="32"/>
  <c r="H47" i="39" s="1"/>
  <c r="AG46" i="32"/>
  <c r="H46" i="39" s="1"/>
  <c r="C45" i="32"/>
  <c r="AG44" i="32"/>
  <c r="H44" i="39" s="1"/>
  <c r="AG43" i="32"/>
  <c r="H43" i="39" s="1"/>
  <c r="AG42" i="32"/>
  <c r="H42" i="39" s="1"/>
  <c r="AG41" i="32"/>
  <c r="H41" i="39" s="1"/>
  <c r="AG40" i="32"/>
  <c r="H40" i="39" s="1"/>
  <c r="AG39" i="32"/>
  <c r="H39" i="39" s="1"/>
  <c r="C38" i="32"/>
  <c r="AG37" i="32"/>
  <c r="H37" i="39" s="1"/>
  <c r="AG36" i="32"/>
  <c r="H36" i="39" s="1"/>
  <c r="AG35" i="32"/>
  <c r="H35" i="39" s="1"/>
  <c r="C34" i="32"/>
  <c r="AG33" i="32"/>
  <c r="H33" i="39" s="1"/>
  <c r="AG32" i="32"/>
  <c r="H32" i="39" s="1"/>
  <c r="AG31" i="32"/>
  <c r="H31" i="39" s="1"/>
  <c r="AG30" i="32"/>
  <c r="H30" i="39" s="1"/>
  <c r="AG29" i="32"/>
  <c r="H29" i="39" s="1"/>
  <c r="AG28" i="32"/>
  <c r="H28" i="39" s="1"/>
  <c r="AG27" i="32"/>
  <c r="H27" i="39" s="1"/>
  <c r="AG26" i="32"/>
  <c r="H26" i="39" s="1"/>
  <c r="AG25" i="32"/>
  <c r="H25" i="39" s="1"/>
  <c r="AG24" i="32"/>
  <c r="H24" i="39" s="1"/>
  <c r="AG23" i="32"/>
  <c r="H23" i="39" s="1"/>
  <c r="AG22" i="32"/>
  <c r="H22" i="39" s="1"/>
  <c r="AG21" i="32"/>
  <c r="H21" i="39" s="1"/>
  <c r="AG20" i="32"/>
  <c r="H20" i="39" s="1"/>
  <c r="AG19" i="32"/>
  <c r="H19" i="39" s="1"/>
  <c r="AG18" i="32"/>
  <c r="H18" i="39" s="1"/>
  <c r="C17" i="32"/>
  <c r="AG16" i="32"/>
  <c r="H16" i="39" s="1"/>
  <c r="AG15" i="32"/>
  <c r="H15" i="39" s="1"/>
  <c r="AG14" i="32"/>
  <c r="H14" i="39" s="1"/>
  <c r="AG13" i="32"/>
  <c r="H13" i="39" s="1"/>
  <c r="AG12" i="32"/>
  <c r="H12" i="39" s="1"/>
  <c r="AG11" i="32"/>
  <c r="H11" i="39" s="1"/>
  <c r="C10" i="32"/>
  <c r="AG9" i="32"/>
  <c r="H9" i="39" s="1"/>
  <c r="AG8" i="32"/>
  <c r="H8" i="39" s="1"/>
  <c r="C7" i="32"/>
  <c r="AG5" i="32"/>
  <c r="H5" i="39" s="1"/>
  <c r="AG4" i="32"/>
  <c r="H4" i="39" s="1"/>
  <c r="AF3" i="32"/>
  <c r="AE3" i="32"/>
  <c r="AD3" i="32"/>
  <c r="AC3" i="32"/>
  <c r="AB3" i="32"/>
  <c r="AA3" i="32"/>
  <c r="Z3" i="32"/>
  <c r="Y3" i="32"/>
  <c r="X3" i="32"/>
  <c r="W3" i="32"/>
  <c r="V3" i="32"/>
  <c r="U3" i="32"/>
  <c r="T3" i="32"/>
  <c r="S3" i="32"/>
  <c r="R3" i="32"/>
  <c r="Q3" i="32"/>
  <c r="P3" i="32"/>
  <c r="O3" i="32"/>
  <c r="N3" i="32"/>
  <c r="M3" i="32"/>
  <c r="L3" i="32"/>
  <c r="K3" i="32"/>
  <c r="J3" i="32"/>
  <c r="I3" i="32"/>
  <c r="H3" i="32"/>
  <c r="G3" i="32"/>
  <c r="F3" i="32"/>
  <c r="E3" i="32"/>
  <c r="D3" i="32"/>
  <c r="C3" i="32"/>
  <c r="AH55" i="31"/>
  <c r="G55" i="39" s="1"/>
  <c r="AH54" i="31"/>
  <c r="G54" i="39" s="1"/>
  <c r="AH53" i="31"/>
  <c r="G53" i="39" s="1"/>
  <c r="AH52" i="31"/>
  <c r="G52" i="39" s="1"/>
  <c r="AH51" i="31"/>
  <c r="C50" i="31"/>
  <c r="AH47" i="31"/>
  <c r="G47" i="39" s="1"/>
  <c r="AH46" i="31"/>
  <c r="G46" i="39" s="1"/>
  <c r="C45" i="31"/>
  <c r="AH44" i="31"/>
  <c r="G44" i="39" s="1"/>
  <c r="AH43" i="31"/>
  <c r="G43" i="39" s="1"/>
  <c r="AH42" i="31"/>
  <c r="G42" i="39" s="1"/>
  <c r="AH41" i="31"/>
  <c r="G41" i="39" s="1"/>
  <c r="AH40" i="31"/>
  <c r="G40" i="39" s="1"/>
  <c r="AH39" i="31"/>
  <c r="G39" i="39" s="1"/>
  <c r="C38" i="31"/>
  <c r="AH37" i="31"/>
  <c r="G37" i="39" s="1"/>
  <c r="AH36" i="31"/>
  <c r="G36" i="39" s="1"/>
  <c r="AH35" i="31"/>
  <c r="G35" i="39" s="1"/>
  <c r="C34" i="31"/>
  <c r="AH33" i="31"/>
  <c r="G33" i="39" s="1"/>
  <c r="AH32" i="31"/>
  <c r="G32" i="39" s="1"/>
  <c r="AH31" i="31"/>
  <c r="G31" i="39" s="1"/>
  <c r="AH30" i="31"/>
  <c r="G30" i="39" s="1"/>
  <c r="AH29" i="31"/>
  <c r="G29" i="39" s="1"/>
  <c r="AH28" i="31"/>
  <c r="G28" i="39" s="1"/>
  <c r="AH27" i="31"/>
  <c r="G27" i="39" s="1"/>
  <c r="AH26" i="31"/>
  <c r="G26" i="39" s="1"/>
  <c r="AH25" i="31"/>
  <c r="G25" i="39" s="1"/>
  <c r="AH24" i="31"/>
  <c r="G24" i="39" s="1"/>
  <c r="AH23" i="31"/>
  <c r="G23" i="39" s="1"/>
  <c r="AH22" i="31"/>
  <c r="G22" i="39" s="1"/>
  <c r="AH21" i="31"/>
  <c r="G21" i="39" s="1"/>
  <c r="AH20" i="31"/>
  <c r="G20" i="39" s="1"/>
  <c r="AH19" i="31"/>
  <c r="G19" i="39" s="1"/>
  <c r="AH18" i="31"/>
  <c r="G18" i="39" s="1"/>
  <c r="C17" i="31"/>
  <c r="AH16" i="31"/>
  <c r="G16" i="39" s="1"/>
  <c r="AH15" i="31"/>
  <c r="G15" i="39" s="1"/>
  <c r="AH14" i="31"/>
  <c r="G14" i="39" s="1"/>
  <c r="AH13" i="31"/>
  <c r="G13" i="39" s="1"/>
  <c r="AH12" i="31"/>
  <c r="G12" i="39" s="1"/>
  <c r="AH11" i="31"/>
  <c r="G11" i="39" s="1"/>
  <c r="C10" i="31"/>
  <c r="AH9" i="31"/>
  <c r="G9" i="39" s="1"/>
  <c r="AH8" i="31"/>
  <c r="G8" i="39" s="1"/>
  <c r="AG7" i="31"/>
  <c r="AF7" i="31"/>
  <c r="AE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C7" i="31"/>
  <c r="AH5" i="31"/>
  <c r="G5" i="39" s="1"/>
  <c r="AH4" i="31"/>
  <c r="G4" i="39" s="1"/>
  <c r="C3" i="31"/>
  <c r="AG55" i="30"/>
  <c r="AG54" i="30"/>
  <c r="F54" i="39" s="1"/>
  <c r="AG53" i="30"/>
  <c r="F53" i="39" s="1"/>
  <c r="AG52" i="30"/>
  <c r="F52" i="39" s="1"/>
  <c r="AG51" i="30"/>
  <c r="F51" i="39" s="1"/>
  <c r="C50" i="30"/>
  <c r="AG47" i="30"/>
  <c r="F47" i="39" s="1"/>
  <c r="AG46" i="30"/>
  <c r="F46" i="39" s="1"/>
  <c r="C45" i="30"/>
  <c r="AG44" i="30"/>
  <c r="F44" i="39" s="1"/>
  <c r="AG43" i="30"/>
  <c r="F43" i="39" s="1"/>
  <c r="AG42" i="30"/>
  <c r="F42" i="39" s="1"/>
  <c r="AG41" i="30"/>
  <c r="F41" i="39" s="1"/>
  <c r="AG40" i="30"/>
  <c r="F40" i="39" s="1"/>
  <c r="AG39" i="30"/>
  <c r="F39" i="39" s="1"/>
  <c r="C38" i="30"/>
  <c r="AG37" i="30"/>
  <c r="F37" i="39" s="1"/>
  <c r="AG36" i="30"/>
  <c r="F36" i="39" s="1"/>
  <c r="AG35" i="30"/>
  <c r="F35" i="39" s="1"/>
  <c r="C34" i="30"/>
  <c r="AG33" i="30"/>
  <c r="F33" i="39" s="1"/>
  <c r="AG32" i="30"/>
  <c r="F32" i="39" s="1"/>
  <c r="AG31" i="30"/>
  <c r="F31" i="39" s="1"/>
  <c r="AG30" i="30"/>
  <c r="F30" i="39" s="1"/>
  <c r="AG29" i="30"/>
  <c r="F29" i="39" s="1"/>
  <c r="AG28" i="30"/>
  <c r="F28" i="39" s="1"/>
  <c r="AG27" i="30"/>
  <c r="F27" i="39" s="1"/>
  <c r="AG26" i="30"/>
  <c r="F26" i="39" s="1"/>
  <c r="AG25" i="30"/>
  <c r="F25" i="39" s="1"/>
  <c r="AG24" i="30"/>
  <c r="F24" i="39" s="1"/>
  <c r="AG23" i="30"/>
  <c r="F23" i="39" s="1"/>
  <c r="AG22" i="30"/>
  <c r="F22" i="39" s="1"/>
  <c r="AG21" i="30"/>
  <c r="F21" i="39" s="1"/>
  <c r="AG20" i="30"/>
  <c r="F20" i="39" s="1"/>
  <c r="AG19" i="30"/>
  <c r="F19" i="39" s="1"/>
  <c r="AG18" i="30"/>
  <c r="F18" i="39" s="1"/>
  <c r="C17" i="30"/>
  <c r="AG16" i="30"/>
  <c r="F16" i="39" s="1"/>
  <c r="AG15" i="30"/>
  <c r="F15" i="39" s="1"/>
  <c r="AG14" i="30"/>
  <c r="F14" i="39" s="1"/>
  <c r="AG13" i="30"/>
  <c r="F13" i="39" s="1"/>
  <c r="AG12" i="30"/>
  <c r="F12" i="39" s="1"/>
  <c r="AG11" i="30"/>
  <c r="F11" i="39" s="1"/>
  <c r="C10" i="30"/>
  <c r="AG9" i="30"/>
  <c r="F9" i="39" s="1"/>
  <c r="AG8" i="30"/>
  <c r="F8" i="39" s="1"/>
  <c r="C7" i="30"/>
  <c r="AG5" i="30"/>
  <c r="F5" i="39" s="1"/>
  <c r="AG4" i="30"/>
  <c r="F4" i="39" s="1"/>
  <c r="C3" i="30"/>
  <c r="AH55" i="29"/>
  <c r="E55" i="39" s="1"/>
  <c r="AH54" i="29"/>
  <c r="E54" i="39" s="1"/>
  <c r="AH53" i="29"/>
  <c r="E53" i="39" s="1"/>
  <c r="AH52" i="29"/>
  <c r="AH51" i="29"/>
  <c r="E51" i="39" s="1"/>
  <c r="C50" i="29"/>
  <c r="C45" i="29"/>
  <c r="E44" i="39"/>
  <c r="E43" i="39"/>
  <c r="E42" i="39"/>
  <c r="C38" i="29"/>
  <c r="E36" i="39"/>
  <c r="E35" i="39"/>
  <c r="C34" i="29"/>
  <c r="E33" i="39"/>
  <c r="E32" i="39"/>
  <c r="E31" i="39"/>
  <c r="E30" i="39"/>
  <c r="E28" i="39"/>
  <c r="E26" i="39"/>
  <c r="E25" i="39"/>
  <c r="E24" i="39"/>
  <c r="E23" i="39"/>
  <c r="E21" i="39"/>
  <c r="E20" i="39"/>
  <c r="E18" i="39"/>
  <c r="C17" i="29"/>
  <c r="E16" i="39"/>
  <c r="E15" i="39"/>
  <c r="E12" i="39"/>
  <c r="E11" i="39"/>
  <c r="C10" i="29"/>
  <c r="E8" i="39"/>
  <c r="C7" i="29"/>
  <c r="E4" i="39"/>
  <c r="AE3" i="29"/>
  <c r="AD3" i="29"/>
  <c r="AC3" i="29"/>
  <c r="AB3" i="29"/>
  <c r="AA3" i="29"/>
  <c r="Z3" i="29"/>
  <c r="Y3" i="29"/>
  <c r="X3" i="29"/>
  <c r="W3" i="29"/>
  <c r="V3" i="29"/>
  <c r="U3" i="29"/>
  <c r="T3" i="29"/>
  <c r="S3" i="29"/>
  <c r="R3" i="29"/>
  <c r="Q3" i="29"/>
  <c r="P3" i="29"/>
  <c r="O3" i="29"/>
  <c r="N3" i="29"/>
  <c r="M3" i="29"/>
  <c r="L3" i="29"/>
  <c r="AH3" i="29" s="1"/>
  <c r="K3" i="29"/>
  <c r="J3" i="29"/>
  <c r="I3" i="29"/>
  <c r="H3" i="29"/>
  <c r="G3" i="29"/>
  <c r="F3" i="29"/>
  <c r="E3" i="29"/>
  <c r="D3" i="29"/>
  <c r="C3" i="29"/>
  <c r="AF55" i="28"/>
  <c r="D55" i="39" s="1"/>
  <c r="AF54" i="28"/>
  <c r="D54" i="39" s="1"/>
  <c r="AF53" i="28"/>
  <c r="AF52" i="28"/>
  <c r="D52" i="39" s="1"/>
  <c r="AF51" i="28"/>
  <c r="E50" i="28"/>
  <c r="D50" i="28"/>
  <c r="C50" i="28"/>
  <c r="AF47" i="28"/>
  <c r="D47" i="39" s="1"/>
  <c r="E45" i="28"/>
  <c r="D45" i="28"/>
  <c r="C45" i="28"/>
  <c r="AF43" i="28"/>
  <c r="D43" i="39" s="1"/>
  <c r="AF42" i="28"/>
  <c r="D42" i="39" s="1"/>
  <c r="AF40" i="28"/>
  <c r="D40" i="39" s="1"/>
  <c r="AF39" i="28"/>
  <c r="D39" i="39" s="1"/>
  <c r="E38" i="28"/>
  <c r="D38" i="28"/>
  <c r="C38" i="28"/>
  <c r="AF37" i="28"/>
  <c r="D37" i="39" s="1"/>
  <c r="AF36" i="28"/>
  <c r="D36" i="39" s="1"/>
  <c r="AF35" i="28"/>
  <c r="D35" i="39" s="1"/>
  <c r="E34" i="28"/>
  <c r="D34" i="28"/>
  <c r="C34" i="28"/>
  <c r="AF33" i="28"/>
  <c r="D33" i="39" s="1"/>
  <c r="AF32" i="28"/>
  <c r="D32" i="39" s="1"/>
  <c r="AF31" i="28"/>
  <c r="D31" i="39" s="1"/>
  <c r="AF29" i="28"/>
  <c r="D29" i="39" s="1"/>
  <c r="AF28" i="28"/>
  <c r="D28" i="39" s="1"/>
  <c r="AF27" i="28"/>
  <c r="D27" i="39" s="1"/>
  <c r="AF26" i="28"/>
  <c r="D26" i="39" s="1"/>
  <c r="AF25" i="28"/>
  <c r="D25" i="39" s="1"/>
  <c r="AF24" i="28"/>
  <c r="D24" i="39" s="1"/>
  <c r="AF23" i="28"/>
  <c r="D23" i="39" s="1"/>
  <c r="AF22" i="28"/>
  <c r="D22" i="39" s="1"/>
  <c r="AF21" i="28"/>
  <c r="D21" i="39" s="1"/>
  <c r="AF20" i="28"/>
  <c r="D20" i="39" s="1"/>
  <c r="AF19" i="28"/>
  <c r="D19" i="39" s="1"/>
  <c r="AF18" i="28"/>
  <c r="D18" i="39" s="1"/>
  <c r="E17" i="28"/>
  <c r="D17" i="28"/>
  <c r="C17" i="28"/>
  <c r="AF16" i="28"/>
  <c r="D16" i="39" s="1"/>
  <c r="AF15" i="28"/>
  <c r="D15" i="39" s="1"/>
  <c r="AF14" i="28"/>
  <c r="D14" i="39" s="1"/>
  <c r="AF12" i="28"/>
  <c r="D12" i="39" s="1"/>
  <c r="AF11" i="28"/>
  <c r="D11" i="39" s="1"/>
  <c r="E10" i="28"/>
  <c r="D10" i="28"/>
  <c r="C10" i="28"/>
  <c r="AF9" i="28"/>
  <c r="D9" i="39" s="1"/>
  <c r="AF8" i="28"/>
  <c r="D8" i="39" s="1"/>
  <c r="C7" i="28"/>
  <c r="AF5" i="28"/>
  <c r="D5" i="39" s="1"/>
  <c r="AF4" i="28"/>
  <c r="D4" i="39" s="1"/>
  <c r="AE3" i="28"/>
  <c r="AD3" i="28"/>
  <c r="AC3" i="28"/>
  <c r="AB3" i="28"/>
  <c r="AA3" i="28"/>
  <c r="Z3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C3" i="28"/>
  <c r="AH43" i="10"/>
  <c r="C43" i="39" s="1"/>
  <c r="AH44" i="10"/>
  <c r="AH32" i="10"/>
  <c r="AH36" i="10"/>
  <c r="C36" i="39" s="1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AF50" i="10"/>
  <c r="AG50" i="10"/>
  <c r="C50" i="10"/>
  <c r="D4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AF45" i="10"/>
  <c r="AG45" i="10"/>
  <c r="C45" i="10"/>
  <c r="AH46" i="10"/>
  <c r="C46" i="39" s="1"/>
  <c r="AH47" i="10"/>
  <c r="C47" i="39" s="1"/>
  <c r="O56" i="28" l="1"/>
  <c r="M56" i="28"/>
  <c r="H56" i="28"/>
  <c r="P56" i="28"/>
  <c r="L56" i="28"/>
  <c r="N56" i="28"/>
  <c r="S56" i="28"/>
  <c r="W56" i="28"/>
  <c r="R56" i="28"/>
  <c r="Z56" i="28"/>
  <c r="Q56" i="28"/>
  <c r="U56" i="28"/>
  <c r="Z56" i="34"/>
  <c r="AC56" i="34"/>
  <c r="U56" i="34"/>
  <c r="T56" i="34"/>
  <c r="L56" i="34"/>
  <c r="Z56" i="35"/>
  <c r="R56" i="35"/>
  <c r="J56" i="35"/>
  <c r="AC56" i="35"/>
  <c r="M56" i="35"/>
  <c r="Y56" i="35"/>
  <c r="Q56" i="35"/>
  <c r="I56" i="35"/>
  <c r="AA56" i="35"/>
  <c r="S56" i="35"/>
  <c r="K56" i="35"/>
  <c r="X56" i="35"/>
  <c r="P56" i="35"/>
  <c r="H56" i="35"/>
  <c r="AG56" i="40"/>
  <c r="D56" i="40"/>
  <c r="E56" i="40"/>
  <c r="AH17" i="40"/>
  <c r="L17" i="39" s="1"/>
  <c r="AH10" i="40"/>
  <c r="L10" i="39" s="1"/>
  <c r="AF56" i="40"/>
  <c r="L27" i="39"/>
  <c r="T56" i="37"/>
  <c r="K56" i="37"/>
  <c r="X56" i="37"/>
  <c r="AF56" i="37"/>
  <c r="R56" i="37"/>
  <c r="J56" i="37"/>
  <c r="I56" i="37"/>
  <c r="Q43" i="39"/>
  <c r="Q56" i="38"/>
  <c r="Q47" i="39"/>
  <c r="Q46" i="39"/>
  <c r="Q41" i="39"/>
  <c r="Q44" i="39"/>
  <c r="Q36" i="39"/>
  <c r="T56" i="38"/>
  <c r="Q32" i="39"/>
  <c r="W56" i="38"/>
  <c r="S56" i="38"/>
  <c r="H56" i="38"/>
  <c r="F56" i="38"/>
  <c r="G56" i="38"/>
  <c r="O56" i="38"/>
  <c r="J56" i="38"/>
  <c r="R56" i="38"/>
  <c r="L56" i="38"/>
  <c r="AH7" i="40"/>
  <c r="L7" i="39" s="1"/>
  <c r="AH7" i="29"/>
  <c r="AG45" i="30"/>
  <c r="F45" i="39" s="1"/>
  <c r="AG38" i="30"/>
  <c r="F38" i="39" s="1"/>
  <c r="AG7" i="35"/>
  <c r="K7" i="39" s="1"/>
  <c r="AG17" i="37"/>
  <c r="H56" i="37"/>
  <c r="M56" i="38"/>
  <c r="I56" i="38"/>
  <c r="AH3" i="38"/>
  <c r="P56" i="37"/>
  <c r="AH3" i="40"/>
  <c r="L3" i="39" s="1"/>
  <c r="L56" i="40"/>
  <c r="Q56" i="40"/>
  <c r="I56" i="40"/>
  <c r="O56" i="40"/>
  <c r="H56" i="40"/>
  <c r="K56" i="40"/>
  <c r="P56" i="40"/>
  <c r="Q56" i="34"/>
  <c r="AH3" i="31"/>
  <c r="G3" i="39" s="1"/>
  <c r="AF17" i="28"/>
  <c r="D17" i="39" s="1"/>
  <c r="AF3" i="28"/>
  <c r="D3" i="39" s="1"/>
  <c r="Y56" i="28"/>
  <c r="G56" i="40"/>
  <c r="J56" i="40"/>
  <c r="R56" i="40"/>
  <c r="Z56" i="40"/>
  <c r="AH38" i="40"/>
  <c r="L38" i="39" s="1"/>
  <c r="AH50" i="40"/>
  <c r="AI52" i="31"/>
  <c r="F55" i="39"/>
  <c r="E52" i="39"/>
  <c r="D53" i="39"/>
  <c r="AF38" i="28"/>
  <c r="D38" i="39" s="1"/>
  <c r="K56" i="28"/>
  <c r="AA56" i="28"/>
  <c r="I56" i="28"/>
  <c r="AF50" i="28"/>
  <c r="AG51" i="28" s="1"/>
  <c r="D51" i="39"/>
  <c r="AF10" i="28"/>
  <c r="D10" i="39" s="1"/>
  <c r="E56" i="28"/>
  <c r="AF7" i="28"/>
  <c r="D7" i="39" s="1"/>
  <c r="V56" i="28"/>
  <c r="T56" i="28"/>
  <c r="G56" i="28"/>
  <c r="AE56" i="28"/>
  <c r="AF34" i="28"/>
  <c r="D34" i="39" s="1"/>
  <c r="X56" i="28"/>
  <c r="AF45" i="28"/>
  <c r="D45" i="39" s="1"/>
  <c r="F56" i="28"/>
  <c r="AD56" i="28"/>
  <c r="E38" i="39"/>
  <c r="AG7" i="30"/>
  <c r="F7" i="39" s="1"/>
  <c r="AG50" i="30"/>
  <c r="AH54" i="30" s="1"/>
  <c r="AG10" i="30"/>
  <c r="F10" i="39" s="1"/>
  <c r="AG34" i="30"/>
  <c r="F34" i="39" s="1"/>
  <c r="AG3" i="30"/>
  <c r="F3" i="39" s="1"/>
  <c r="AG17" i="30"/>
  <c r="F17" i="39" s="1"/>
  <c r="AH38" i="31"/>
  <c r="G38" i="39" s="1"/>
  <c r="AH45" i="31"/>
  <c r="G45" i="39" s="1"/>
  <c r="AH17" i="31"/>
  <c r="G17" i="39" s="1"/>
  <c r="AH7" i="31"/>
  <c r="G7" i="39" s="1"/>
  <c r="C56" i="31"/>
  <c r="AH34" i="31"/>
  <c r="G34" i="39" s="1"/>
  <c r="AH50" i="31"/>
  <c r="AI53" i="31" s="1"/>
  <c r="AH10" i="31"/>
  <c r="G10" i="39" s="1"/>
  <c r="G51" i="39"/>
  <c r="C56" i="32"/>
  <c r="AG7" i="32"/>
  <c r="H7" i="39" s="1"/>
  <c r="AG50" i="32"/>
  <c r="AG10" i="32"/>
  <c r="H10" i="39" s="1"/>
  <c r="AG34" i="32"/>
  <c r="H34" i="39" s="1"/>
  <c r="H51" i="39"/>
  <c r="AG3" i="32"/>
  <c r="H3" i="39" s="1"/>
  <c r="AG17" i="32"/>
  <c r="H17" i="39" s="1"/>
  <c r="AG45" i="32"/>
  <c r="H45" i="39" s="1"/>
  <c r="AH7" i="33"/>
  <c r="I7" i="39" s="1"/>
  <c r="AH34" i="33"/>
  <c r="I34" i="39" s="1"/>
  <c r="AH50" i="33"/>
  <c r="AH10" i="33"/>
  <c r="I10" i="39" s="1"/>
  <c r="AH45" i="33"/>
  <c r="I45" i="39" s="1"/>
  <c r="AH17" i="33"/>
  <c r="I17" i="39" s="1"/>
  <c r="C56" i="33"/>
  <c r="AH38" i="33"/>
  <c r="I38" i="39" s="1"/>
  <c r="AH34" i="34"/>
  <c r="J34" i="39" s="1"/>
  <c r="AH45" i="34"/>
  <c r="J45" i="39" s="1"/>
  <c r="O56" i="34"/>
  <c r="AH3" i="34"/>
  <c r="J3" i="39" s="1"/>
  <c r="R56" i="34"/>
  <c r="H56" i="34"/>
  <c r="P56" i="34"/>
  <c r="AH17" i="34"/>
  <c r="J17" i="39" s="1"/>
  <c r="AH38" i="34"/>
  <c r="J38" i="39" s="1"/>
  <c r="K56" i="34"/>
  <c r="S56" i="34"/>
  <c r="AA56" i="34"/>
  <c r="I56" i="34"/>
  <c r="Y56" i="34"/>
  <c r="AG56" i="34"/>
  <c r="W56" i="34"/>
  <c r="AH7" i="34"/>
  <c r="J7" i="39" s="1"/>
  <c r="D56" i="34"/>
  <c r="AB56" i="34"/>
  <c r="AH50" i="34"/>
  <c r="AI55" i="34" s="1"/>
  <c r="J51" i="39"/>
  <c r="E56" i="34"/>
  <c r="F56" i="34"/>
  <c r="N56" i="34"/>
  <c r="V56" i="34"/>
  <c r="AD56" i="34"/>
  <c r="AF56" i="35"/>
  <c r="AG45" i="35"/>
  <c r="K45" i="39" s="1"/>
  <c r="AG34" i="35"/>
  <c r="K34" i="39" s="1"/>
  <c r="AG3" i="35"/>
  <c r="K3" i="39" s="1"/>
  <c r="AG17" i="35"/>
  <c r="K17" i="39" s="1"/>
  <c r="C56" i="35"/>
  <c r="AG50" i="35"/>
  <c r="AH53" i="35" s="1"/>
  <c r="AG10" i="35"/>
  <c r="K10" i="39" s="1"/>
  <c r="M56" i="37"/>
  <c r="O46" i="39"/>
  <c r="O32" i="39"/>
  <c r="O56" i="37"/>
  <c r="AE56" i="37"/>
  <c r="O36" i="39"/>
  <c r="AG45" i="37"/>
  <c r="M45" i="39" s="1"/>
  <c r="F56" i="37"/>
  <c r="V56" i="37"/>
  <c r="E56" i="37"/>
  <c r="N56" i="37"/>
  <c r="AG34" i="37"/>
  <c r="M34" i="39" s="1"/>
  <c r="Q56" i="37"/>
  <c r="Y56" i="37"/>
  <c r="AC56" i="37"/>
  <c r="AD56" i="37"/>
  <c r="O47" i="39"/>
  <c r="AG3" i="37"/>
  <c r="M3" i="39" s="1"/>
  <c r="Z56" i="37"/>
  <c r="U56" i="37"/>
  <c r="AG7" i="37"/>
  <c r="M7" i="39" s="1"/>
  <c r="C56" i="37"/>
  <c r="O42" i="39"/>
  <c r="O6" i="39"/>
  <c r="AG10" i="37"/>
  <c r="M10" i="39" s="1"/>
  <c r="D56" i="37"/>
  <c r="L56" i="37"/>
  <c r="AB56" i="37"/>
  <c r="AG50" i="37"/>
  <c r="AH51" i="37" s="1"/>
  <c r="O43" i="39"/>
  <c r="M51" i="39"/>
  <c r="O44" i="39"/>
  <c r="AH38" i="38"/>
  <c r="K56" i="38"/>
  <c r="AA56" i="38"/>
  <c r="Y56" i="38"/>
  <c r="AG56" i="38"/>
  <c r="AH7" i="38"/>
  <c r="AH50" i="38"/>
  <c r="AH10" i="38"/>
  <c r="N56" i="38"/>
  <c r="V56" i="38"/>
  <c r="AD56" i="38"/>
  <c r="AE56" i="38"/>
  <c r="N51" i="39"/>
  <c r="AH34" i="38"/>
  <c r="P56" i="38"/>
  <c r="X56" i="38"/>
  <c r="AF56" i="38"/>
  <c r="AH45" i="38"/>
  <c r="AH17" i="38"/>
  <c r="Z56" i="38"/>
  <c r="E10" i="39"/>
  <c r="AH50" i="29"/>
  <c r="AI52" i="29" s="1"/>
  <c r="E3" i="39"/>
  <c r="E7" i="39"/>
  <c r="E17" i="39"/>
  <c r="E45" i="39"/>
  <c r="G56" i="37"/>
  <c r="W56" i="37"/>
  <c r="S56" i="37"/>
  <c r="AA56" i="37"/>
  <c r="D56" i="38"/>
  <c r="AB56" i="38"/>
  <c r="E56" i="38"/>
  <c r="U56" i="38"/>
  <c r="AC56" i="38"/>
  <c r="AG38" i="37"/>
  <c r="M38" i="39" s="1"/>
  <c r="AG38" i="35"/>
  <c r="K38" i="39" s="1"/>
  <c r="C56" i="38"/>
  <c r="G56" i="34"/>
  <c r="AE56" i="34"/>
  <c r="X56" i="34"/>
  <c r="AF56" i="34"/>
  <c r="M56" i="34"/>
  <c r="AG38" i="32"/>
  <c r="H38" i="39" s="1"/>
  <c r="AH3" i="33"/>
  <c r="J56" i="34"/>
  <c r="AH10" i="34"/>
  <c r="J10" i="39" s="1"/>
  <c r="C56" i="34"/>
  <c r="C56" i="29"/>
  <c r="C56" i="30"/>
  <c r="J56" i="28"/>
  <c r="D56" i="28"/>
  <c r="AB56" i="28"/>
  <c r="AC56" i="28"/>
  <c r="C56" i="28"/>
  <c r="AE10" i="10"/>
  <c r="AH41" i="10"/>
  <c r="C41" i="39" s="1"/>
  <c r="O41" i="39" s="1"/>
  <c r="AH42" i="10"/>
  <c r="C42" i="39" s="1"/>
  <c r="Q42" i="39" l="1"/>
  <c r="E48" i="39"/>
  <c r="AI52" i="40"/>
  <c r="L50" i="39"/>
  <c r="M17" i="39"/>
  <c r="AI53" i="38"/>
  <c r="N45" i="39"/>
  <c r="N38" i="39"/>
  <c r="N34" i="39"/>
  <c r="N17" i="39"/>
  <c r="N10" i="39"/>
  <c r="N7" i="39"/>
  <c r="N3" i="39"/>
  <c r="AI40" i="38"/>
  <c r="AI54" i="40"/>
  <c r="AI51" i="40"/>
  <c r="AI54" i="31"/>
  <c r="AH55" i="30"/>
  <c r="AH52" i="30"/>
  <c r="AH51" i="30"/>
  <c r="AH53" i="37"/>
  <c r="AG53" i="28"/>
  <c r="AG17" i="28"/>
  <c r="AI52" i="38"/>
  <c r="AI55" i="38"/>
  <c r="N50" i="39"/>
  <c r="AI54" i="38"/>
  <c r="AI50" i="38"/>
  <c r="AI51" i="38"/>
  <c r="M50" i="39"/>
  <c r="AH50" i="37"/>
  <c r="AH55" i="37"/>
  <c r="AH52" i="37"/>
  <c r="AH54" i="37"/>
  <c r="AI50" i="40"/>
  <c r="AH48" i="40"/>
  <c r="L48" i="39" s="1"/>
  <c r="AI55" i="40"/>
  <c r="AI53" i="40"/>
  <c r="AH54" i="35"/>
  <c r="K50" i="39"/>
  <c r="AH50" i="35"/>
  <c r="AH52" i="35"/>
  <c r="AH51" i="35"/>
  <c r="AH55" i="35"/>
  <c r="J50" i="39"/>
  <c r="AI53" i="34"/>
  <c r="AI50" i="34"/>
  <c r="AI54" i="34"/>
  <c r="AI52" i="34"/>
  <c r="AI51" i="34"/>
  <c r="I50" i="39"/>
  <c r="AI51" i="33"/>
  <c r="AI50" i="33"/>
  <c r="AI52" i="33"/>
  <c r="AI55" i="33"/>
  <c r="AI54" i="33"/>
  <c r="AI53" i="33"/>
  <c r="H50" i="39"/>
  <c r="AH50" i="32"/>
  <c r="AH55" i="32"/>
  <c r="AH54" i="32"/>
  <c r="AH53" i="32"/>
  <c r="AH52" i="32"/>
  <c r="AH51" i="32"/>
  <c r="G50" i="39"/>
  <c r="AI50" i="31"/>
  <c r="AI51" i="31"/>
  <c r="AI55" i="31"/>
  <c r="F50" i="39"/>
  <c r="AH50" i="30"/>
  <c r="AH53" i="30"/>
  <c r="E50" i="39"/>
  <c r="AI50" i="29"/>
  <c r="AI55" i="29"/>
  <c r="AI54" i="29"/>
  <c r="AI51" i="29"/>
  <c r="AI53" i="29"/>
  <c r="D50" i="39"/>
  <c r="AG50" i="28"/>
  <c r="AG55" i="28"/>
  <c r="AG54" i="28"/>
  <c r="AG52" i="28"/>
  <c r="E34" i="39"/>
  <c r="AH11" i="30"/>
  <c r="AI22" i="31"/>
  <c r="I48" i="39"/>
  <c r="I3" i="39"/>
  <c r="J48" i="39"/>
  <c r="AH54" i="10"/>
  <c r="AH55" i="10"/>
  <c r="AA3" i="10"/>
  <c r="AB3" i="10"/>
  <c r="AC3" i="10"/>
  <c r="AD3" i="10"/>
  <c r="AE3" i="10"/>
  <c r="AF3" i="10"/>
  <c r="AG3" i="10"/>
  <c r="D3" i="10"/>
  <c r="E3" i="10"/>
  <c r="F3" i="10"/>
  <c r="G3" i="10"/>
  <c r="H3" i="10"/>
  <c r="I3" i="10"/>
  <c r="J3" i="10"/>
  <c r="K3" i="10"/>
  <c r="L3" i="10"/>
  <c r="M3" i="10"/>
  <c r="N3" i="10"/>
  <c r="O3" i="10"/>
  <c r="P3" i="10"/>
  <c r="Q3" i="10"/>
  <c r="R3" i="10"/>
  <c r="S3" i="10"/>
  <c r="T3" i="10"/>
  <c r="U3" i="10"/>
  <c r="V3" i="10"/>
  <c r="W3" i="10"/>
  <c r="X3" i="10"/>
  <c r="Y3" i="10"/>
  <c r="Z3" i="10"/>
  <c r="C3" i="10"/>
  <c r="C54" i="39" l="1"/>
  <c r="O54" i="39" s="1"/>
  <c r="Q54" i="39"/>
  <c r="C55" i="39"/>
  <c r="O55" i="39" s="1"/>
  <c r="Q55" i="39"/>
  <c r="AG42" i="28"/>
  <c r="AI43" i="33"/>
  <c r="AI22" i="33"/>
  <c r="AI21" i="33"/>
  <c r="AI9" i="33"/>
  <c r="AI29" i="33"/>
  <c r="AI28" i="33"/>
  <c r="AH56" i="33"/>
  <c r="I56" i="39" s="1"/>
  <c r="AI23" i="33"/>
  <c r="AI45" i="33"/>
  <c r="AI14" i="33"/>
  <c r="AI30" i="33"/>
  <c r="AI33" i="38"/>
  <c r="AH56" i="38"/>
  <c r="AI23" i="38"/>
  <c r="AI39" i="38"/>
  <c r="AI41" i="38"/>
  <c r="AI47" i="38"/>
  <c r="N48" i="39"/>
  <c r="AI26" i="38"/>
  <c r="AI4" i="38"/>
  <c r="AI17" i="38"/>
  <c r="AI24" i="38"/>
  <c r="AI3" i="38"/>
  <c r="AI37" i="38"/>
  <c r="AI12" i="38"/>
  <c r="AI34" i="38"/>
  <c r="AI32" i="38"/>
  <c r="AI14" i="38"/>
  <c r="AI9" i="38"/>
  <c r="AI8" i="38"/>
  <c r="AI25" i="38"/>
  <c r="AI5" i="38"/>
  <c r="AI16" i="38"/>
  <c r="AI27" i="38"/>
  <c r="AI36" i="38"/>
  <c r="AI15" i="38"/>
  <c r="AI28" i="38"/>
  <c r="AI21" i="38"/>
  <c r="AI44" i="38"/>
  <c r="AI19" i="38"/>
  <c r="AI13" i="38"/>
  <c r="AI31" i="38"/>
  <c r="AI48" i="38"/>
  <c r="AI11" i="38"/>
  <c r="AI29" i="38"/>
  <c r="AI45" i="38"/>
  <c r="AI18" i="38"/>
  <c r="AI43" i="38"/>
  <c r="AI42" i="38"/>
  <c r="AI30" i="38"/>
  <c r="AI20" i="38"/>
  <c r="AI35" i="38"/>
  <c r="AI22" i="38"/>
  <c r="AI38" i="38"/>
  <c r="AI46" i="38"/>
  <c r="AI7" i="38"/>
  <c r="AI10" i="38"/>
  <c r="AI13" i="33"/>
  <c r="AI17" i="33"/>
  <c r="AI27" i="33"/>
  <c r="AI32" i="33"/>
  <c r="AI39" i="33"/>
  <c r="AI31" i="33"/>
  <c r="AI5" i="33"/>
  <c r="AI26" i="33"/>
  <c r="AI10" i="33"/>
  <c r="AI41" i="33"/>
  <c r="AI3" i="33"/>
  <c r="AI38" i="33"/>
  <c r="AI47" i="33"/>
  <c r="AI25" i="33"/>
  <c r="AI12" i="33"/>
  <c r="AI40" i="33"/>
  <c r="AI48" i="33"/>
  <c r="AI44" i="33"/>
  <c r="AI34" i="33"/>
  <c r="AI4" i="33"/>
  <c r="AI18" i="33"/>
  <c r="AI16" i="33"/>
  <c r="AI46" i="33"/>
  <c r="AI11" i="33"/>
  <c r="AI7" i="33"/>
  <c r="AI36" i="33"/>
  <c r="AI15" i="33"/>
  <c r="AI37" i="33"/>
  <c r="AI20" i="33"/>
  <c r="AI8" i="33"/>
  <c r="AI35" i="33"/>
  <c r="AI33" i="33"/>
  <c r="AI42" i="33"/>
  <c r="AI19" i="33"/>
  <c r="AI24" i="33"/>
  <c r="AG33" i="28"/>
  <c r="AG8" i="28"/>
  <c r="AG12" i="28"/>
  <c r="AG16" i="28"/>
  <c r="AG28" i="28"/>
  <c r="AG18" i="28"/>
  <c r="AG24" i="28"/>
  <c r="AG48" i="28"/>
  <c r="AG25" i="28"/>
  <c r="AG40" i="28"/>
  <c r="AG26" i="28"/>
  <c r="AG21" i="28"/>
  <c r="AG36" i="28"/>
  <c r="AG41" i="28"/>
  <c r="AG23" i="28"/>
  <c r="AG38" i="28"/>
  <c r="AG4" i="28"/>
  <c r="AG37" i="28"/>
  <c r="AG3" i="28"/>
  <c r="AG15" i="28"/>
  <c r="AF56" i="28"/>
  <c r="AG56" i="28" s="1"/>
  <c r="AG14" i="28"/>
  <c r="AG27" i="28"/>
  <c r="AG35" i="28"/>
  <c r="D48" i="39"/>
  <c r="AG30" i="28"/>
  <c r="AG13" i="28"/>
  <c r="AG5" i="28"/>
  <c r="AG20" i="28"/>
  <c r="AG29" i="28"/>
  <c r="AG34" i="28"/>
  <c r="AI39" i="29"/>
  <c r="AI44" i="29"/>
  <c r="AI19" i="29"/>
  <c r="AI14" i="29"/>
  <c r="AI35" i="29"/>
  <c r="AI5" i="31"/>
  <c r="AI27" i="31"/>
  <c r="AI8" i="31"/>
  <c r="AI11" i="31"/>
  <c r="AI31" i="31"/>
  <c r="AI36" i="31"/>
  <c r="AI40" i="31"/>
  <c r="AI29" i="31"/>
  <c r="AI30" i="31"/>
  <c r="AI48" i="31"/>
  <c r="AI35" i="31"/>
  <c r="AI23" i="31"/>
  <c r="AI15" i="31"/>
  <c r="AH56" i="31"/>
  <c r="G56" i="39" s="1"/>
  <c r="AI26" i="31"/>
  <c r="AI19" i="31"/>
  <c r="AH44" i="30"/>
  <c r="AH12" i="30"/>
  <c r="AH37" i="30"/>
  <c r="AH16" i="30"/>
  <c r="AH9" i="30"/>
  <c r="AH10" i="30"/>
  <c r="AH48" i="30"/>
  <c r="AH7" i="30"/>
  <c r="AH20" i="30"/>
  <c r="AH45" i="30"/>
  <c r="AH47" i="30"/>
  <c r="AH3" i="30"/>
  <c r="AG45" i="28"/>
  <c r="AG43" i="28"/>
  <c r="AI10" i="29"/>
  <c r="AI28" i="29"/>
  <c r="AI38" i="29"/>
  <c r="AI25" i="29"/>
  <c r="AI9" i="29"/>
  <c r="AI34" i="29"/>
  <c r="AI24" i="29"/>
  <c r="AG7" i="28"/>
  <c r="AG46" i="28"/>
  <c r="AG22" i="28"/>
  <c r="AG47" i="28"/>
  <c r="AG10" i="28"/>
  <c r="AG39" i="28"/>
  <c r="AG19" i="28"/>
  <c r="AG9" i="28"/>
  <c r="AG32" i="28"/>
  <c r="AG11" i="28"/>
  <c r="AG31" i="28"/>
  <c r="AG44" i="28"/>
  <c r="AI41" i="40"/>
  <c r="AI32" i="40"/>
  <c r="AI28" i="40"/>
  <c r="AI24" i="40"/>
  <c r="AI20" i="40"/>
  <c r="AI25" i="40"/>
  <c r="AI42" i="40"/>
  <c r="AI33" i="40"/>
  <c r="AI21" i="40"/>
  <c r="AI8" i="40"/>
  <c r="AI44" i="40"/>
  <c r="AI40" i="40"/>
  <c r="AI31" i="40"/>
  <c r="AI27" i="40"/>
  <c r="AI23" i="40"/>
  <c r="AI19" i="40"/>
  <c r="AI29" i="40"/>
  <c r="AI48" i="40"/>
  <c r="AI18" i="40"/>
  <c r="AI45" i="40"/>
  <c r="AI4" i="40"/>
  <c r="AI17" i="40"/>
  <c r="AI47" i="40"/>
  <c r="AI26" i="40"/>
  <c r="AI7" i="40"/>
  <c r="AI10" i="40"/>
  <c r="AI14" i="40"/>
  <c r="AI36" i="40"/>
  <c r="AI9" i="40"/>
  <c r="AI12" i="40"/>
  <c r="AI46" i="40"/>
  <c r="AI15" i="40"/>
  <c r="AI16" i="40"/>
  <c r="AI11" i="40"/>
  <c r="AI22" i="40"/>
  <c r="AI30" i="40"/>
  <c r="AI5" i="40"/>
  <c r="AI37" i="40"/>
  <c r="AI34" i="40"/>
  <c r="AI3" i="40"/>
  <c r="AI39" i="40"/>
  <c r="AI13" i="40"/>
  <c r="AI35" i="40"/>
  <c r="AI43" i="40"/>
  <c r="AI38" i="40"/>
  <c r="AH56" i="40"/>
  <c r="AI18" i="29"/>
  <c r="AI8" i="29"/>
  <c r="AI7" i="29"/>
  <c r="AI46" i="29"/>
  <c r="AI11" i="29"/>
  <c r="AI20" i="29"/>
  <c r="AI26" i="29"/>
  <c r="AI40" i="29"/>
  <c r="AI33" i="29"/>
  <c r="AI37" i="29"/>
  <c r="AI16" i="29"/>
  <c r="AI17" i="29"/>
  <c r="AI43" i="29"/>
  <c r="AI47" i="29"/>
  <c r="AI27" i="29"/>
  <c r="AI12" i="29"/>
  <c r="AI15" i="29"/>
  <c r="AI21" i="29"/>
  <c r="AI42" i="29"/>
  <c r="AI13" i="29"/>
  <c r="AI5" i="29"/>
  <c r="AI32" i="29"/>
  <c r="AI41" i="29"/>
  <c r="AI31" i="29"/>
  <c r="AI45" i="29"/>
  <c r="AI30" i="29"/>
  <c r="AI3" i="29"/>
  <c r="AI48" i="29"/>
  <c r="AI36" i="29"/>
  <c r="AI23" i="29"/>
  <c r="AI22" i="29"/>
  <c r="AH56" i="29"/>
  <c r="AI4" i="29"/>
  <c r="AI29" i="29"/>
  <c r="AH36" i="30"/>
  <c r="F48" i="39"/>
  <c r="AH5" i="30"/>
  <c r="AH30" i="30"/>
  <c r="AH35" i="30"/>
  <c r="AG56" i="30"/>
  <c r="AH18" i="30"/>
  <c r="AH15" i="30"/>
  <c r="AH39" i="30"/>
  <c r="AH46" i="30"/>
  <c r="AH34" i="30"/>
  <c r="AH25" i="30"/>
  <c r="AH24" i="30"/>
  <c r="AH22" i="30"/>
  <c r="AH38" i="30"/>
  <c r="AH21" i="30"/>
  <c r="AH19" i="30"/>
  <c r="AH28" i="30"/>
  <c r="AH13" i="30"/>
  <c r="AH23" i="30"/>
  <c r="AH42" i="30"/>
  <c r="AH27" i="30"/>
  <c r="AH41" i="30"/>
  <c r="AH26" i="30"/>
  <c r="AH14" i="30"/>
  <c r="AH8" i="30"/>
  <c r="AH31" i="30"/>
  <c r="AH43" i="30"/>
  <c r="AH33" i="30"/>
  <c r="AH32" i="30"/>
  <c r="AH29" i="30"/>
  <c r="AH40" i="30"/>
  <c r="AH4" i="30"/>
  <c r="AH17" i="30"/>
  <c r="AI7" i="31"/>
  <c r="G48" i="39"/>
  <c r="AI12" i="31"/>
  <c r="AI33" i="31"/>
  <c r="AI41" i="31"/>
  <c r="AI47" i="31"/>
  <c r="AI10" i="31"/>
  <c r="AI16" i="31"/>
  <c r="AI9" i="31"/>
  <c r="AI42" i="31"/>
  <c r="AI18" i="31"/>
  <c r="AI21" i="31"/>
  <c r="AI38" i="31"/>
  <c r="AI4" i="31"/>
  <c r="AI39" i="31"/>
  <c r="AI34" i="31"/>
  <c r="AI32" i="31"/>
  <c r="AI37" i="31"/>
  <c r="AI20" i="31"/>
  <c r="AI17" i="31"/>
  <c r="AI43" i="31"/>
  <c r="AI28" i="31"/>
  <c r="AI3" i="31"/>
  <c r="AI24" i="31"/>
  <c r="AI25" i="31"/>
  <c r="AI13" i="31"/>
  <c r="AI46" i="31"/>
  <c r="AI14" i="31"/>
  <c r="AI44" i="31"/>
  <c r="AI45" i="31"/>
  <c r="AH38" i="32"/>
  <c r="H48" i="39"/>
  <c r="AH38" i="35"/>
  <c r="K48" i="39"/>
  <c r="AH38" i="37"/>
  <c r="M48" i="39"/>
  <c r="AH11" i="35"/>
  <c r="AH48" i="35"/>
  <c r="AH43" i="35"/>
  <c r="AH15" i="35"/>
  <c r="AH5" i="35"/>
  <c r="AH36" i="35"/>
  <c r="AH12" i="35"/>
  <c r="AH35" i="35"/>
  <c r="AH18" i="35"/>
  <c r="AH7" i="35"/>
  <c r="AH8" i="35"/>
  <c r="AG56" i="35"/>
  <c r="AH27" i="35"/>
  <c r="AH22" i="35"/>
  <c r="AH45" i="35"/>
  <c r="AH26" i="35"/>
  <c r="AH17" i="35"/>
  <c r="AH20" i="35"/>
  <c r="AH42" i="35"/>
  <c r="AH40" i="35"/>
  <c r="AH41" i="35"/>
  <c r="AH30" i="35"/>
  <c r="AH13" i="35"/>
  <c r="AH47" i="35"/>
  <c r="AH34" i="35"/>
  <c r="AH19" i="35"/>
  <c r="AH28" i="35"/>
  <c r="AH23" i="35"/>
  <c r="AH24" i="35"/>
  <c r="AH33" i="35"/>
  <c r="AH16" i="35"/>
  <c r="AH3" i="35"/>
  <c r="AH31" i="35"/>
  <c r="AH32" i="35"/>
  <c r="AH37" i="35"/>
  <c r="AH9" i="35"/>
  <c r="AH29" i="35"/>
  <c r="AH14" i="35"/>
  <c r="AH44" i="35"/>
  <c r="AH39" i="35"/>
  <c r="AH46" i="35"/>
  <c r="AH21" i="35"/>
  <c r="AH25" i="35"/>
  <c r="AH4" i="35"/>
  <c r="AH10" i="35"/>
  <c r="AH46" i="37"/>
  <c r="AH37" i="37"/>
  <c r="AH16" i="37"/>
  <c r="AH48" i="37"/>
  <c r="AH39" i="37"/>
  <c r="AH30" i="37"/>
  <c r="AH18" i="37"/>
  <c r="AH12" i="37"/>
  <c r="AH25" i="37"/>
  <c r="AH8" i="37"/>
  <c r="AH40" i="37"/>
  <c r="AH42" i="37"/>
  <c r="AH44" i="37"/>
  <c r="AH45" i="37"/>
  <c r="AH21" i="37"/>
  <c r="AH33" i="37"/>
  <c r="AH19" i="37"/>
  <c r="AH14" i="37"/>
  <c r="AH26" i="37"/>
  <c r="AH7" i="37"/>
  <c r="AH17" i="37"/>
  <c r="AH5" i="37"/>
  <c r="AH35" i="37"/>
  <c r="AH4" i="37"/>
  <c r="AH27" i="37"/>
  <c r="AH10" i="37"/>
  <c r="AH23" i="37"/>
  <c r="AH31" i="37"/>
  <c r="AH22" i="37"/>
  <c r="AH47" i="37"/>
  <c r="AH34" i="37"/>
  <c r="AH9" i="37"/>
  <c r="AH29" i="37"/>
  <c r="AH43" i="37"/>
  <c r="AH3" i="37"/>
  <c r="AH13" i="37"/>
  <c r="AH28" i="37"/>
  <c r="AH32" i="37"/>
  <c r="AH36" i="37"/>
  <c r="AH11" i="37"/>
  <c r="AH41" i="37"/>
  <c r="AH15" i="37"/>
  <c r="AH20" i="37"/>
  <c r="AG56" i="37"/>
  <c r="AH24" i="37"/>
  <c r="AI46" i="34"/>
  <c r="AI37" i="34"/>
  <c r="AI16" i="34"/>
  <c r="AI12" i="34"/>
  <c r="AI29" i="34"/>
  <c r="AI42" i="34"/>
  <c r="AI21" i="34"/>
  <c r="AI36" i="34"/>
  <c r="AI15" i="34"/>
  <c r="AI11" i="34"/>
  <c r="AI5" i="34"/>
  <c r="AI8" i="34"/>
  <c r="AI35" i="34"/>
  <c r="AI25" i="34"/>
  <c r="AI48" i="34"/>
  <c r="AI33" i="34"/>
  <c r="AI26" i="34"/>
  <c r="AI4" i="34"/>
  <c r="AI20" i="34"/>
  <c r="AI9" i="34"/>
  <c r="AI30" i="34"/>
  <c r="AI17" i="34"/>
  <c r="AI28" i="34"/>
  <c r="AI41" i="34"/>
  <c r="AI13" i="34"/>
  <c r="AI14" i="34"/>
  <c r="AI24" i="34"/>
  <c r="AI19" i="34"/>
  <c r="AI38" i="34"/>
  <c r="AH56" i="34"/>
  <c r="AI23" i="34"/>
  <c r="AI32" i="34"/>
  <c r="AI22" i="34"/>
  <c r="AI27" i="34"/>
  <c r="AI31" i="34"/>
  <c r="AI44" i="34"/>
  <c r="AI7" i="34"/>
  <c r="AI39" i="34"/>
  <c r="AI40" i="34"/>
  <c r="AI43" i="34"/>
  <c r="AI34" i="34"/>
  <c r="AI45" i="34"/>
  <c r="AI47" i="34"/>
  <c r="AI18" i="34"/>
  <c r="AI3" i="34"/>
  <c r="AI10" i="34"/>
  <c r="AH36" i="32"/>
  <c r="AH15" i="32"/>
  <c r="AH11" i="32"/>
  <c r="AH5" i="32"/>
  <c r="AH20" i="32"/>
  <c r="AH44" i="32"/>
  <c r="AH40" i="32"/>
  <c r="AH31" i="32"/>
  <c r="AH27" i="32"/>
  <c r="AH41" i="32"/>
  <c r="AH32" i="32"/>
  <c r="AH28" i="32"/>
  <c r="AH48" i="32"/>
  <c r="AH24" i="32"/>
  <c r="AH12" i="32"/>
  <c r="AH3" i="32"/>
  <c r="AH29" i="32"/>
  <c r="AH22" i="32"/>
  <c r="AH17" i="32"/>
  <c r="AG56" i="32"/>
  <c r="AH30" i="32"/>
  <c r="AH25" i="32"/>
  <c r="AH39" i="32"/>
  <c r="AH21" i="32"/>
  <c r="AH42" i="32"/>
  <c r="AH33" i="32"/>
  <c r="AH37" i="32"/>
  <c r="AH8" i="32"/>
  <c r="AH9" i="32"/>
  <c r="AH43" i="32"/>
  <c r="AH13" i="32"/>
  <c r="AH35" i="32"/>
  <c r="AH18" i="32"/>
  <c r="AH16" i="32"/>
  <c r="AH4" i="32"/>
  <c r="AH23" i="32"/>
  <c r="AH45" i="32"/>
  <c r="AH26" i="32"/>
  <c r="AH19" i="32"/>
  <c r="AH7" i="32"/>
  <c r="AH34" i="32"/>
  <c r="AH14" i="32"/>
  <c r="AH47" i="32"/>
  <c r="AH10" i="32"/>
  <c r="AH46" i="32"/>
  <c r="AI56" i="33" l="1"/>
  <c r="AI56" i="40"/>
  <c r="L56" i="39"/>
  <c r="AI56" i="38"/>
  <c r="N56" i="39"/>
  <c r="D56" i="39"/>
  <c r="AI56" i="31"/>
  <c r="M56" i="39"/>
  <c r="AH56" i="37"/>
  <c r="K56" i="39"/>
  <c r="AH56" i="35"/>
  <c r="J56" i="39"/>
  <c r="AI56" i="34"/>
  <c r="H56" i="39"/>
  <c r="AH56" i="32"/>
  <c r="F56" i="39"/>
  <c r="AH56" i="30"/>
  <c r="E56" i="39"/>
  <c r="AI56" i="29"/>
  <c r="AC38" i="10"/>
  <c r="AD38" i="10"/>
  <c r="AE38" i="10"/>
  <c r="AF38" i="10"/>
  <c r="AG38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C38" i="10"/>
  <c r="AH53" i="10" l="1"/>
  <c r="AH52" i="10"/>
  <c r="AH51" i="10"/>
  <c r="C51" i="39" l="1"/>
  <c r="O51" i="39" s="1"/>
  <c r="Q51" i="39"/>
  <c r="AI52" i="10"/>
  <c r="C52" i="39"/>
  <c r="O52" i="39" s="1"/>
  <c r="Q52" i="39"/>
  <c r="C53" i="39"/>
  <c r="O53" i="39" s="1"/>
  <c r="Q53" i="39"/>
  <c r="AH50" i="10"/>
  <c r="AI53" i="10" s="1"/>
  <c r="Y10" i="10"/>
  <c r="AI51" i="10" l="1"/>
  <c r="C50" i="39"/>
  <c r="O50" i="39" s="1"/>
  <c r="AI50" i="10"/>
  <c r="Q50" i="39"/>
  <c r="R50" i="39" s="1"/>
  <c r="AI55" i="10"/>
  <c r="AI54" i="10"/>
  <c r="O10" i="10"/>
  <c r="R52" i="39" l="1"/>
  <c r="R53" i="39"/>
  <c r="R54" i="39"/>
  <c r="R55" i="39"/>
  <c r="R51" i="39"/>
  <c r="J10" i="10"/>
  <c r="AH45" i="10" l="1"/>
  <c r="AH40" i="10"/>
  <c r="AH39" i="10"/>
  <c r="AH37" i="10"/>
  <c r="AH35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AH33" i="10"/>
  <c r="AH31" i="10"/>
  <c r="AH30" i="10"/>
  <c r="AH29" i="10"/>
  <c r="AH28" i="10"/>
  <c r="AH27" i="10"/>
  <c r="AH26" i="10"/>
  <c r="AH25" i="10"/>
  <c r="AH24" i="10"/>
  <c r="AH23" i="10"/>
  <c r="AH22" i="10"/>
  <c r="AH21" i="10"/>
  <c r="AH20" i="10"/>
  <c r="AH19" i="10"/>
  <c r="AH18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AH16" i="10"/>
  <c r="AH15" i="10"/>
  <c r="Q15" i="39" s="1"/>
  <c r="AH14" i="10"/>
  <c r="Q14" i="39" s="1"/>
  <c r="AH13" i="10"/>
  <c r="Q13" i="39" s="1"/>
  <c r="AH12" i="10"/>
  <c r="Q12" i="39" s="1"/>
  <c r="AH11" i="10"/>
  <c r="Q11" i="39" s="1"/>
  <c r="AG10" i="10"/>
  <c r="AF10" i="10"/>
  <c r="AD10" i="10"/>
  <c r="AC10" i="10"/>
  <c r="AB10" i="10"/>
  <c r="AA10" i="10"/>
  <c r="Z10" i="10"/>
  <c r="X10" i="10"/>
  <c r="W10" i="10"/>
  <c r="V10" i="10"/>
  <c r="U10" i="10"/>
  <c r="T10" i="10"/>
  <c r="S10" i="10"/>
  <c r="R10" i="10"/>
  <c r="Q10" i="10"/>
  <c r="P10" i="10"/>
  <c r="N10" i="10"/>
  <c r="M10" i="10"/>
  <c r="L10" i="10"/>
  <c r="K10" i="10"/>
  <c r="I10" i="10"/>
  <c r="H10" i="10"/>
  <c r="G10" i="10"/>
  <c r="F10" i="10"/>
  <c r="E10" i="10"/>
  <c r="D10" i="10"/>
  <c r="C10" i="10"/>
  <c r="AH9" i="10"/>
  <c r="Q9" i="39" s="1"/>
  <c r="AH8" i="10"/>
  <c r="Q8" i="39" s="1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AH5" i="10"/>
  <c r="Q5" i="39" s="1"/>
  <c r="AH4" i="10"/>
  <c r="Q4" i="39" s="1"/>
  <c r="C45" i="39" l="1"/>
  <c r="O45" i="39" s="1"/>
  <c r="Q45" i="39"/>
  <c r="C39" i="39"/>
  <c r="O39" i="39" s="1"/>
  <c r="Q39" i="39"/>
  <c r="C40" i="39"/>
  <c r="O40" i="39" s="1"/>
  <c r="Q40" i="39"/>
  <c r="C37" i="39"/>
  <c r="O37" i="39" s="1"/>
  <c r="Q37" i="39"/>
  <c r="C35" i="39"/>
  <c r="O35" i="39" s="1"/>
  <c r="Q35" i="39"/>
  <c r="C21" i="39"/>
  <c r="O21" i="39" s="1"/>
  <c r="Q21" i="39"/>
  <c r="C29" i="39"/>
  <c r="O29" i="39" s="1"/>
  <c r="Q29" i="39"/>
  <c r="C30" i="39"/>
  <c r="O30" i="39" s="1"/>
  <c r="Q30" i="39"/>
  <c r="C23" i="39"/>
  <c r="O23" i="39" s="1"/>
  <c r="Q23" i="39"/>
  <c r="C31" i="39"/>
  <c r="O31" i="39" s="1"/>
  <c r="Q31" i="39"/>
  <c r="C24" i="39"/>
  <c r="O24" i="39" s="1"/>
  <c r="Q24" i="39"/>
  <c r="C33" i="39"/>
  <c r="O33" i="39" s="1"/>
  <c r="Q33" i="39"/>
  <c r="C22" i="39"/>
  <c r="O22" i="39" s="1"/>
  <c r="Q22" i="39"/>
  <c r="C25" i="39"/>
  <c r="O25" i="39" s="1"/>
  <c r="Q25" i="39"/>
  <c r="C18" i="39"/>
  <c r="O18" i="39" s="1"/>
  <c r="Q18" i="39"/>
  <c r="C26" i="39"/>
  <c r="O26" i="39" s="1"/>
  <c r="Q26" i="39"/>
  <c r="C19" i="39"/>
  <c r="O19" i="39" s="1"/>
  <c r="Q19" i="39"/>
  <c r="C27" i="39"/>
  <c r="O27" i="39" s="1"/>
  <c r="Q27" i="39"/>
  <c r="C20" i="39"/>
  <c r="O20" i="39" s="1"/>
  <c r="Q20" i="39"/>
  <c r="C28" i="39"/>
  <c r="O28" i="39" s="1"/>
  <c r="Q28" i="39"/>
  <c r="C16" i="39"/>
  <c r="O16" i="39" s="1"/>
  <c r="Q16" i="39"/>
  <c r="C15" i="39"/>
  <c r="O15" i="39" s="1"/>
  <c r="C14" i="39"/>
  <c r="O14" i="39" s="1"/>
  <c r="C13" i="39"/>
  <c r="O13" i="39" s="1"/>
  <c r="C12" i="39"/>
  <c r="O12" i="39" s="1"/>
  <c r="C11" i="39"/>
  <c r="O11" i="39" s="1"/>
  <c r="C9" i="39"/>
  <c r="O9" i="39" s="1"/>
  <c r="C8" i="39"/>
  <c r="O8" i="39" s="1"/>
  <c r="C5" i="39"/>
  <c r="O5" i="39" s="1"/>
  <c r="C4" i="39"/>
  <c r="O4" i="39" s="1"/>
  <c r="H56" i="10"/>
  <c r="P56" i="10"/>
  <c r="X56" i="10"/>
  <c r="AE56" i="10"/>
  <c r="AF56" i="10"/>
  <c r="Y56" i="10"/>
  <c r="Q56" i="10"/>
  <c r="I56" i="10"/>
  <c r="AG56" i="10"/>
  <c r="J56" i="10"/>
  <c r="R56" i="10"/>
  <c r="Z56" i="10"/>
  <c r="C56" i="10"/>
  <c r="L56" i="10"/>
  <c r="T56" i="10"/>
  <c r="AB56" i="10"/>
  <c r="D56" i="10"/>
  <c r="E56" i="10"/>
  <c r="M56" i="10"/>
  <c r="U56" i="10"/>
  <c r="AC56" i="10"/>
  <c r="K56" i="10"/>
  <c r="S56" i="10"/>
  <c r="AA56" i="10"/>
  <c r="F56" i="10"/>
  <c r="N56" i="10"/>
  <c r="V56" i="10"/>
  <c r="AD56" i="10"/>
  <c r="G56" i="10"/>
  <c r="O56" i="10"/>
  <c r="W56" i="10"/>
  <c r="AH17" i="10"/>
  <c r="AH34" i="10"/>
  <c r="AH38" i="10"/>
  <c r="AH7" i="10"/>
  <c r="Q7" i="39" s="1"/>
  <c r="AH3" i="10"/>
  <c r="Q3" i="39" s="1"/>
  <c r="AH10" i="10"/>
  <c r="Q10" i="39" s="1"/>
  <c r="C38" i="39" l="1"/>
  <c r="O38" i="39" s="1"/>
  <c r="Q38" i="39"/>
  <c r="C34" i="39"/>
  <c r="O34" i="39" s="1"/>
  <c r="Q34" i="39"/>
  <c r="C17" i="39"/>
  <c r="O17" i="39" s="1"/>
  <c r="Q17" i="39"/>
  <c r="C10" i="39"/>
  <c r="O10" i="39" s="1"/>
  <c r="C7" i="39"/>
  <c r="O7" i="39" s="1"/>
  <c r="C3" i="39"/>
  <c r="O3" i="39" s="1"/>
  <c r="Q48" i="39"/>
  <c r="R6" i="39" s="1"/>
  <c r="R43" i="39" l="1"/>
  <c r="C48" i="39"/>
  <c r="O48" i="39" s="1"/>
  <c r="AI43" i="10"/>
  <c r="AI44" i="10"/>
  <c r="AI46" i="10"/>
  <c r="AI47" i="10"/>
  <c r="AI36" i="10"/>
  <c r="AI32" i="10"/>
  <c r="AI41" i="10"/>
  <c r="AI42" i="10"/>
  <c r="AI48" i="10"/>
  <c r="AH56" i="10"/>
  <c r="AI35" i="10"/>
  <c r="AI13" i="10"/>
  <c r="AI37" i="10"/>
  <c r="AI4" i="10"/>
  <c r="AI27" i="10"/>
  <c r="AI5" i="10"/>
  <c r="AI28" i="10"/>
  <c r="AI40" i="10"/>
  <c r="AI45" i="10"/>
  <c r="AI23" i="10"/>
  <c r="AI8" i="10"/>
  <c r="AI21" i="10"/>
  <c r="AI20" i="10"/>
  <c r="AI34" i="10"/>
  <c r="AI7" i="10"/>
  <c r="AI22" i="10"/>
  <c r="AI9" i="10"/>
  <c r="AI12" i="10"/>
  <c r="AI33" i="10"/>
  <c r="AI38" i="10"/>
  <c r="AI18" i="10"/>
  <c r="AI11" i="10"/>
  <c r="AI31" i="10"/>
  <c r="AI15" i="10"/>
  <c r="AI14" i="10"/>
  <c r="AI39" i="10"/>
  <c r="AI29" i="10"/>
  <c r="AI24" i="10"/>
  <c r="AI25" i="10"/>
  <c r="AI16" i="10"/>
  <c r="AI17" i="10"/>
  <c r="AI30" i="10"/>
  <c r="AI19" i="10"/>
  <c r="AI3" i="10"/>
  <c r="AI26" i="10"/>
  <c r="AI10" i="10"/>
  <c r="C56" i="39" l="1"/>
  <c r="O56" i="39" s="1"/>
  <c r="AI56" i="10"/>
  <c r="Q56" i="39"/>
  <c r="R56" i="39" s="1"/>
  <c r="R37" i="39"/>
  <c r="R45" i="39"/>
  <c r="R15" i="39"/>
  <c r="R17" i="39"/>
  <c r="R8" i="39"/>
  <c r="R31" i="39"/>
  <c r="R12" i="39"/>
  <c r="R44" i="39"/>
  <c r="R3" i="39"/>
  <c r="R25" i="39"/>
  <c r="R20" i="39"/>
  <c r="R16" i="39"/>
  <c r="R46" i="39"/>
  <c r="R10" i="39"/>
  <c r="R14" i="39"/>
  <c r="R7" i="39"/>
  <c r="R11" i="39"/>
  <c r="R26" i="39"/>
  <c r="R22" i="39"/>
  <c r="R36" i="39"/>
  <c r="R30" i="39"/>
  <c r="R32" i="39"/>
  <c r="R27" i="39"/>
  <c r="R34" i="39"/>
  <c r="R40" i="39"/>
  <c r="R38" i="39"/>
  <c r="R19" i="39"/>
  <c r="R18" i="39"/>
  <c r="R5" i="39"/>
  <c r="R48" i="39"/>
  <c r="R29" i="39"/>
  <c r="R28" i="39"/>
  <c r="R35" i="39"/>
  <c r="R24" i="39"/>
  <c r="R47" i="39"/>
  <c r="R39" i="39"/>
  <c r="R13" i="39"/>
  <c r="R21" i="39"/>
  <c r="R23" i="39"/>
  <c r="R33" i="39"/>
  <c r="R42" i="39"/>
  <c r="R41" i="39"/>
  <c r="R9" i="39"/>
  <c r="R4" i="39"/>
</calcChain>
</file>

<file path=xl/sharedStrings.xml><?xml version="1.0" encoding="utf-8"?>
<sst xmlns="http://schemas.openxmlformats.org/spreadsheetml/2006/main" count="1248" uniqueCount="109">
  <si>
    <t>išlaidų straipsnis</t>
  </si>
  <si>
    <t>maistas</t>
  </si>
  <si>
    <t>komunalinės paslaugos</t>
  </si>
  <si>
    <t>elektra</t>
  </si>
  <si>
    <t>vanduo</t>
  </si>
  <si>
    <t>laisvalaikio prekės</t>
  </si>
  <si>
    <t>vaistai</t>
  </si>
  <si>
    <t>pramogos</t>
  </si>
  <si>
    <t>sportas</t>
  </si>
  <si>
    <t>rūbai</t>
  </si>
  <si>
    <t>avalynė</t>
  </si>
  <si>
    <t>13.</t>
  </si>
  <si>
    <t>14.</t>
  </si>
  <si>
    <t>transportas visuomeninis</t>
  </si>
  <si>
    <t>15.</t>
  </si>
  <si>
    <t>16.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</si>
  <si>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</si>
  <si>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</si>
  <si>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</si>
  <si>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</si>
  <si>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</si>
  <si>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</si>
  <si>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</si>
  <si>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</si>
  <si>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</si>
  <si>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</si>
  <si>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</si>
  <si>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</si>
  <si>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1.1.</t>
  </si>
  <si>
    <t>1.2.</t>
  </si>
  <si>
    <t>šiukšlės</t>
  </si>
  <si>
    <t>internetas</t>
  </si>
  <si>
    <t>visuomeninis maitinimas</t>
  </si>
  <si>
    <t>2.2.</t>
  </si>
  <si>
    <t>kiti</t>
  </si>
  <si>
    <t>3.1.</t>
  </si>
  <si>
    <t>3.2.</t>
  </si>
  <si>
    <t>3.3.</t>
  </si>
  <si>
    <t>ryšiai</t>
  </si>
  <si>
    <t>4.1.</t>
  </si>
  <si>
    <t>4.2.</t>
  </si>
  <si>
    <t>4.3.</t>
  </si>
  <si>
    <t>TV</t>
  </si>
  <si>
    <t>higienos-švaros prekės</t>
  </si>
  <si>
    <t>namų apyvokos prekės</t>
  </si>
  <si>
    <t>kosmetika</t>
  </si>
  <si>
    <t>gydymasis</t>
  </si>
  <si>
    <t>17.</t>
  </si>
  <si>
    <t>18.</t>
  </si>
  <si>
    <t>dovanos</t>
  </si>
  <si>
    <t>buto</t>
  </si>
  <si>
    <t>pietūs</t>
  </si>
  <si>
    <t>2.1.</t>
  </si>
  <si>
    <t>3.4.</t>
  </si>
  <si>
    <t>dujos</t>
  </si>
  <si>
    <t>3.5.</t>
  </si>
  <si>
    <t xml:space="preserve">telefonas </t>
  </si>
  <si>
    <t>gyvybės draudimas</t>
  </si>
  <si>
    <t>18.2.</t>
  </si>
  <si>
    <t>3.6.</t>
  </si>
  <si>
    <t>Pajamos</t>
  </si>
  <si>
    <t>Rezultatas</t>
  </si>
  <si>
    <t>apsauga</t>
  </si>
  <si>
    <t>18.1</t>
  </si>
  <si>
    <t>19.</t>
  </si>
  <si>
    <t>19.1.</t>
  </si>
  <si>
    <t>19.2</t>
  </si>
  <si>
    <t>20.</t>
  </si>
  <si>
    <t>sodas/daržas</t>
  </si>
  <si>
    <t>19.3</t>
  </si>
  <si>
    <t>Kasko</t>
  </si>
  <si>
    <t>19.4</t>
  </si>
  <si>
    <t>Automobilio išlaidos</t>
  </si>
  <si>
    <t>kuras</t>
  </si>
  <si>
    <t>kitos</t>
  </si>
  <si>
    <t>Draudimas</t>
  </si>
  <si>
    <t>Kitos</t>
  </si>
  <si>
    <t>Darbo užmokestis</t>
  </si>
  <si>
    <t>Palūkanos</t>
  </si>
  <si>
    <t>Turto pardavimai</t>
  </si>
  <si>
    <t>Dovanos</t>
  </si>
  <si>
    <t>18.3.</t>
  </si>
  <si>
    <t>remontas</t>
  </si>
  <si>
    <t>Vairuotojų civilinės atsakomybės</t>
  </si>
  <si>
    <t>Alkoholis</t>
  </si>
  <si>
    <t>Tabakas</t>
  </si>
  <si>
    <t>21.</t>
  </si>
  <si>
    <t>22.</t>
  </si>
  <si>
    <t>22.1</t>
  </si>
  <si>
    <t>22.2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</si>
  <si>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</si>
  <si>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</si>
  <si>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</si>
  <si>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</si>
  <si>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</si>
  <si>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</si>
  <si>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</si>
  <si>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</si>
  <si>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</si>
  <si>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</si>
  <si>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</si>
  <si>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</si>
  <si>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viso per mėnesį</t>
  </si>
  <si>
    <t>Visos išlaidos</t>
  </si>
  <si>
    <t>straipsnio dalis visose išlaidose</t>
  </si>
  <si>
    <t>Išlaidų straipsnis</t>
  </si>
  <si>
    <t>Dienos</t>
  </si>
  <si>
    <t>Mėnuo</t>
  </si>
  <si>
    <t>viso per metus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</si>
</sst>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sz val="10"/>
      <name val="Arial"/>
      <family val="2"/>
    </font>
    <font>
      <sz val="8"/>
      <name val="Arial"/>
      <family val="2"/>
      <charset val="186"/>
    </font>
    <font>
      <b/>
      <u/>
      <sz val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16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3" fillId="2" borderId="0" xfId="0" applyFont="1" applyFill="1"/>
    <xf numFmtId="2" fontId="0" fillId="0" borderId="0" xfId="0" applyNumberFormat="1"/>
    <xf numFmtId="2" fontId="5" fillId="0" borderId="0" xfId="0" applyNumberFormat="1" applyFont="1"/>
    <xf numFmtId="0" fontId="2" fillId="3" borderId="0" xfId="0" applyFont="1" applyFill="1"/>
    <xf numFmtId="4" fontId="2" fillId="3" borderId="0" xfId="0" applyNumberFormat="1" applyFont="1" applyFill="1"/>
    <xf numFmtId="4" fontId="2" fillId="2" borderId="0" xfId="0" applyNumberFormat="1" applyFont="1" applyFill="1"/>
    <xf numFmtId="4" fontId="2" fillId="0" borderId="0" xfId="0" applyNumberFormat="1" applyFont="1"/>
    <xf numFmtId="10" fontId="0" fillId="2" borderId="0" xfId="0" applyNumberFormat="1" applyFill="1"/>
    <xf numFmtId="10" fontId="0" fillId="3" borderId="0" xfId="0" applyNumberFormat="1" applyFill="1"/>
    <xf numFmtId="0" fontId="3" fillId="4" borderId="0" xfId="0" applyFont="1" applyFill="1"/>
    <xf numFmtId="0" fontId="0" fillId="5" borderId="0" xfId="0" applyFill="1"/>
    <xf numFmtId="2" fontId="0" fillId="4" borderId="0" xfId="0" applyNumberFormat="1" applyFill="1"/>
    <xf numFmtId="2" fontId="0" fillId="5" borderId="0" xfId="0" applyNumberFormat="1" applyFill="1"/>
    <xf numFmtId="10" fontId="0" fillId="0" borderId="0" xfId="0" applyNumberFormat="1"/>
    <xf numFmtId="0" fontId="4" fillId="0" borderId="0" xfId="0" applyFont="1" applyFill="1"/>
    <xf numFmtId="0" fontId="4" fillId="3" borderId="0" xfId="0" applyFont="1" applyFill="1"/>
    <xf numFmtId="0" fontId="4" fillId="4" borderId="0" xfId="0" applyFont="1" applyFill="1"/>
    <xf numFmtId="0" fontId="4" fillId="5" borderId="0" xfId="0" applyFont="1" applyFill="1"/>
    <xf numFmtId="2" fontId="0" fillId="2" borderId="0" xfId="0" applyNumberFormat="1" applyFill="1"/>
    <xf numFmtId="2" fontId="0" fillId="0" borderId="0" xfId="0" applyNumberFormat="1" applyAlignment="1">
      <alignment horizontal="right" vertical="top" wrapText="1"/>
    </xf>
    <xf numFmtId="2" fontId="2" fillId="3" borderId="0" xfId="0" applyNumberFormat="1" applyFont="1" applyFill="1"/>
    <xf numFmtId="2" fontId="2" fillId="0" borderId="0" xfId="0" applyNumberFormat="1" applyFont="1"/>
    <xf numFmtId="0" fontId="0" fillId="0" borderId="0" xfId="0" applyFill="1"/>
    <xf numFmtId="0" fontId="3" fillId="0" borderId="0" xfId="0" applyFont="1" applyAlignment="1">
      <alignment horizontal="left" indent="1"/>
    </xf>
    <xf numFmtId="2" fontId="3" fillId="0" borderId="0" xfId="0" applyNumberFormat="1" applyFont="1" applyAlignment="1">
      <alignment horizontal="left" indent="1"/>
    </xf>
    <xf numFmtId="0" fontId="0" fillId="0" borderId="0" xfId="0" applyFill="1" applyAlignment="1">
      <alignment horizontal="left" indent="1"/>
    </xf>
    <xf numFmtId="2" fontId="3" fillId="2" borderId="0" xfId="0" applyNumberFormat="1" applyFont="1" applyFill="1"/>
    <xf numFmtId="4" fontId="3" fillId="2" borderId="0" xfId="0" applyNumberFormat="1" applyFont="1" applyFill="1"/>
    <xf numFmtId="0" fontId="3" fillId="0" borderId="0" xfId="0" applyFont="1" applyFill="1"/>
    <xf numFmtId="0" fontId="3" fillId="0" borderId="0" xfId="0" applyFont="1" applyAlignment="1">
      <alignment horizontal="left"/>
    </xf>
    <xf numFmtId="4" fontId="2" fillId="5" borderId="0" xfId="0" applyNumberFormat="1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4" fontId="4" fillId="5" borderId="0" xfId="0" applyNumberFormat="1" applyFont="1" applyFill="1"/>
    <xf numFmtId="4" fontId="4" fillId="0" borderId="0" xfId="0" applyNumberFormat="1" applyFont="1" applyFill="1"/>
    <xf numFmtId="4" fontId="4" fillId="3" borderId="0" xfId="0" applyNumberFormat="1" applyFont="1" applyFill="1"/>
    <xf numFmtId="4" fontId="2" fillId="0" borderId="0" xfId="0" applyNumberFormat="1" applyFont="1" applyFill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2" borderId="0" xfId="0" applyFont="1" applyFill="1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0" fontId="2" fillId="2" borderId="0" xfId="0" applyNumberFormat="1" applyFont="1" applyFill="1" applyAlignment="1">
      <alignment horizontal="center"/>
    </xf>
    <xf numFmtId="10" fontId="2" fillId="3" borderId="0" xfId="0" applyNumberFormat="1" applyFont="1" applyFill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4" borderId="0" xfId="0" applyNumberFormat="1" applyFont="1" applyFill="1" applyAlignment="1">
      <alignment horizontal="center"/>
    </xf>
    <xf numFmtId="10" fontId="0" fillId="4" borderId="0" xfId="0" applyNumberFormat="1" applyFill="1"/>
    <xf numFmtId="10" fontId="0" fillId="0" borderId="0" xfId="0" applyNumberFormat="1" applyFill="1"/>
    <xf numFmtId="10" fontId="0" fillId="5" borderId="0" xfId="0" applyNumberFormat="1" applyFill="1"/>
    <xf numFmtId="2" fontId="2" fillId="4" borderId="0" xfId="0" applyNumberFormat="1" applyFont="1" applyFill="1"/>
    <xf numFmtId="2" fontId="2" fillId="5" borderId="0" xfId="0" applyNumberFormat="1" applyFont="1" applyFill="1"/>
    <xf numFmtId="10" fontId="2" fillId="5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7" fillId="2" borderId="0" xfId="0" applyNumberFormat="1" applyFont="1" applyFill="1"/>
    <xf numFmtId="4" fontId="7" fillId="0" borderId="0" xfId="0" applyNumberFormat="1" applyFont="1" applyFill="1"/>
    <xf numFmtId="4" fontId="7" fillId="3" borderId="0" xfId="0" applyNumberFormat="1" applyFont="1" applyFill="1"/>
    <xf numFmtId="4" fontId="7" fillId="4" borderId="0" xfId="0" applyNumberFormat="1" applyFont="1" applyFill="1"/>
    <xf numFmtId="4" fontId="7" fillId="5" borderId="0" xfId="0" applyNumberFormat="1" applyFont="1" applyFill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A8BBD-DCDA-402E-AC01-80CAF8123C4A}">
  <dimension ref="A1:BS68"/>
  <sheetViews>
    <sheetView workbookViewId="0">
      <pane xSplit="2" ySplit="1" topLeftCell="N26" activePane="bottomRight" state="frozen"/>
      <selection activeCell="E58" sqref="E58"/>
      <selection pane="topRight" activeCell="E58" sqref="E58"/>
      <selection pane="bottomLeft" activeCell="E58" sqref="E58"/>
      <selection pane="bottomRight" activeCell="AG48" sqref="AG48"/>
    </sheetView>
  </sheetViews>
  <sheetFormatPr defaultRowHeight="13.2" outlineLevelRow="1" outlineLevelCol="1" x14ac:dyDescent="0.25"/>
  <cols>
    <col min="1" max="1" width="7" customWidth="1"/>
    <col min="2" max="2" width="27.5546875" bestFit="1" customWidth="1"/>
    <col min="3" max="3" width="6.6640625" customWidth="1" outlineLevel="1"/>
    <col min="4" max="4" width="7.5546875" customWidth="1" outlineLevel="1"/>
    <col min="5" max="33" width="6.6640625" customWidth="1" outlineLevel="1"/>
    <col min="35" max="35" width="13.5546875" customWidth="1"/>
  </cols>
  <sheetData>
    <row r="1" spans="1:71" ht="26.4" customHeight="1" x14ac:dyDescent="0.25">
      <c r="B1" s="3" t="s">
        <v>106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47" t="s">
        <v>102</v>
      </c>
      <c r="AI1" s="48" t="s">
        <v>104</v>
      </c>
    </row>
    <row r="2" spans="1:71" x14ac:dyDescent="0.25">
      <c r="B2" s="49" t="s">
        <v>105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71" s="7" customFormat="1" x14ac:dyDescent="0.25">
      <c r="A3" s="7" t="s">
        <v>16</v>
      </c>
      <c r="B3" s="8" t="s">
        <v>1</v>
      </c>
      <c r="C3" s="28">
        <f>SUM(C4:C5)</f>
        <v>0</v>
      </c>
      <c r="D3" s="28">
        <f t="shared" ref="D3:Z3" si="0">SUM(D4:D5)</f>
        <v>0</v>
      </c>
      <c r="E3" s="28">
        <f t="shared" si="0"/>
        <v>0</v>
      </c>
      <c r="F3" s="28">
        <f t="shared" si="0"/>
        <v>0</v>
      </c>
      <c r="G3" s="28">
        <f t="shared" si="0"/>
        <v>0</v>
      </c>
      <c r="H3" s="28">
        <f t="shared" si="0"/>
        <v>0</v>
      </c>
      <c r="I3" s="28">
        <f t="shared" si="0"/>
        <v>0</v>
      </c>
      <c r="J3" s="28">
        <f t="shared" si="0"/>
        <v>0</v>
      </c>
      <c r="K3" s="28">
        <f t="shared" si="0"/>
        <v>0</v>
      </c>
      <c r="L3" s="28">
        <f t="shared" si="0"/>
        <v>0</v>
      </c>
      <c r="M3" s="28">
        <f t="shared" si="0"/>
        <v>0</v>
      </c>
      <c r="N3" s="28">
        <f t="shared" si="0"/>
        <v>0</v>
      </c>
      <c r="O3" s="28">
        <f t="shared" si="0"/>
        <v>0</v>
      </c>
      <c r="P3" s="28">
        <f t="shared" si="0"/>
        <v>0</v>
      </c>
      <c r="Q3" s="28">
        <f t="shared" si="0"/>
        <v>0</v>
      </c>
      <c r="R3" s="28">
        <f t="shared" si="0"/>
        <v>0</v>
      </c>
      <c r="S3" s="28">
        <f t="shared" si="0"/>
        <v>0</v>
      </c>
      <c r="T3" s="28">
        <f t="shared" si="0"/>
        <v>0</v>
      </c>
      <c r="U3" s="28">
        <f t="shared" si="0"/>
        <v>0</v>
      </c>
      <c r="V3" s="28">
        <f t="shared" si="0"/>
        <v>0</v>
      </c>
      <c r="W3" s="28">
        <f t="shared" si="0"/>
        <v>0</v>
      </c>
      <c r="X3" s="28">
        <f t="shared" si="0"/>
        <v>0</v>
      </c>
      <c r="Y3" s="28">
        <f t="shared" si="0"/>
        <v>0</v>
      </c>
      <c r="Z3" s="28">
        <f t="shared" si="0"/>
        <v>0</v>
      </c>
      <c r="AA3" s="28">
        <f t="shared" ref="AA3" si="1">SUM(AA4:AA5)</f>
        <v>0</v>
      </c>
      <c r="AB3" s="28">
        <f t="shared" ref="AB3" si="2">SUM(AB4:AB5)</f>
        <v>0</v>
      </c>
      <c r="AC3" s="28">
        <f t="shared" ref="AC3" si="3">SUM(AC4:AC5)</f>
        <v>0</v>
      </c>
      <c r="AD3" s="28">
        <f t="shared" ref="AD3" si="4">SUM(AD4:AD5)</f>
        <v>0</v>
      </c>
      <c r="AE3" s="28">
        <f t="shared" ref="AE3" si="5">SUM(AE4:AE5)</f>
        <v>0</v>
      </c>
      <c r="AF3" s="28">
        <f t="shared" ref="AF3" si="6">SUM(AF4:AF5)</f>
        <v>0</v>
      </c>
      <c r="AG3" s="28">
        <f t="shared" ref="AG3" si="7">SUM(AG4:AG5)</f>
        <v>0</v>
      </c>
      <c r="AH3" s="15">
        <f t="shared" ref="AH3:AH31" si="8">SUM(C3:AG3)</f>
        <v>0</v>
      </c>
      <c r="AI3" s="17" t="e">
        <f>AH3/$AH$48</f>
        <v>#DIV/0!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1" s="11" customFormat="1" outlineLevel="1" x14ac:dyDescent="0.25">
      <c r="A4" s="34" t="s">
        <v>28</v>
      </c>
      <c r="B4" s="8"/>
      <c r="J4" s="12"/>
      <c r="N4" s="12"/>
      <c r="AH4" s="15">
        <f t="shared" si="8"/>
        <v>0</v>
      </c>
      <c r="AI4" s="17" t="e">
        <f>AH4/$AH$48</f>
        <v>#DIV/0!</v>
      </c>
    </row>
    <row r="5" spans="1:71" outlineLevel="1" x14ac:dyDescent="0.25">
      <c r="A5" s="33" t="s">
        <v>29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29"/>
      <c r="AC5" s="11"/>
      <c r="AD5" s="11"/>
      <c r="AE5" s="11"/>
      <c r="AF5" s="11"/>
      <c r="AG5" s="11"/>
      <c r="AH5" s="15">
        <f t="shared" si="8"/>
        <v>0</v>
      </c>
      <c r="AI5" s="17" t="e">
        <f>AH5/$AH$48</f>
        <v>#DIV/0!</v>
      </c>
    </row>
    <row r="6" spans="1:71" outlineLevel="1" x14ac:dyDescent="0.25">
      <c r="A6" s="35"/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29"/>
      <c r="AC6" s="11"/>
      <c r="AD6" s="11"/>
      <c r="AE6" s="11"/>
      <c r="AF6" s="11"/>
      <c r="AG6" s="11"/>
      <c r="AH6" s="15"/>
      <c r="AI6" s="17"/>
    </row>
    <row r="7" spans="1:71" s="7" customFormat="1" x14ac:dyDescent="0.25">
      <c r="A7" s="10" t="s">
        <v>17</v>
      </c>
      <c r="B7" s="8" t="s">
        <v>32</v>
      </c>
      <c r="C7" s="28">
        <f t="shared" ref="C7:AG7" si="9">SUM(C8:C9)</f>
        <v>0</v>
      </c>
      <c r="D7" s="28">
        <f t="shared" si="9"/>
        <v>0</v>
      </c>
      <c r="E7" s="28">
        <f t="shared" si="9"/>
        <v>0</v>
      </c>
      <c r="F7" s="28">
        <f t="shared" si="9"/>
        <v>0</v>
      </c>
      <c r="G7" s="28">
        <f t="shared" si="9"/>
        <v>0</v>
      </c>
      <c r="H7" s="28">
        <f t="shared" si="9"/>
        <v>0</v>
      </c>
      <c r="I7" s="28">
        <f t="shared" si="9"/>
        <v>0</v>
      </c>
      <c r="J7" s="28">
        <f t="shared" si="9"/>
        <v>0</v>
      </c>
      <c r="K7" s="28">
        <f t="shared" si="9"/>
        <v>0</v>
      </c>
      <c r="L7" s="28">
        <f t="shared" si="9"/>
        <v>0</v>
      </c>
      <c r="M7" s="28">
        <f t="shared" si="9"/>
        <v>0</v>
      </c>
      <c r="N7" s="28">
        <f t="shared" si="9"/>
        <v>0</v>
      </c>
      <c r="O7" s="28">
        <f t="shared" si="9"/>
        <v>0</v>
      </c>
      <c r="P7" s="28">
        <f t="shared" si="9"/>
        <v>0</v>
      </c>
      <c r="Q7" s="28">
        <f t="shared" si="9"/>
        <v>0</v>
      </c>
      <c r="R7" s="28">
        <f t="shared" si="9"/>
        <v>0</v>
      </c>
      <c r="S7" s="28">
        <f t="shared" si="9"/>
        <v>0</v>
      </c>
      <c r="T7" s="28">
        <f t="shared" si="9"/>
        <v>0</v>
      </c>
      <c r="U7" s="28">
        <f t="shared" si="9"/>
        <v>0</v>
      </c>
      <c r="V7" s="28">
        <f t="shared" si="9"/>
        <v>0</v>
      </c>
      <c r="W7" s="28">
        <f t="shared" si="9"/>
        <v>0</v>
      </c>
      <c r="X7" s="28">
        <f t="shared" si="9"/>
        <v>0</v>
      </c>
      <c r="Y7" s="28">
        <f t="shared" si="9"/>
        <v>0</v>
      </c>
      <c r="Z7" s="28">
        <f t="shared" si="9"/>
        <v>0</v>
      </c>
      <c r="AA7" s="28">
        <f t="shared" si="9"/>
        <v>0</v>
      </c>
      <c r="AB7" s="28">
        <f t="shared" si="9"/>
        <v>0</v>
      </c>
      <c r="AC7" s="28">
        <f t="shared" si="9"/>
        <v>0</v>
      </c>
      <c r="AD7" s="28">
        <f t="shared" si="9"/>
        <v>0</v>
      </c>
      <c r="AE7" s="28">
        <f t="shared" si="9"/>
        <v>0</v>
      </c>
      <c r="AF7" s="28">
        <f t="shared" si="9"/>
        <v>0</v>
      </c>
      <c r="AG7" s="28">
        <f t="shared" si="9"/>
        <v>0</v>
      </c>
      <c r="AH7" s="15">
        <f t="shared" si="8"/>
        <v>0</v>
      </c>
      <c r="AI7" s="17" t="e">
        <f t="shared" ref="AI7:AI42" si="10">AH7/$AH$48</f>
        <v>#DIV/0!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outlineLevel="1" x14ac:dyDescent="0.25">
      <c r="A8" s="5" t="s">
        <v>52</v>
      </c>
      <c r="B8" s="8" t="s">
        <v>51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5">
        <f t="shared" si="8"/>
        <v>0</v>
      </c>
      <c r="AI8" s="17" t="e">
        <f t="shared" si="10"/>
        <v>#DIV/0!</v>
      </c>
    </row>
    <row r="9" spans="1:71" outlineLevel="1" x14ac:dyDescent="0.25">
      <c r="A9" s="5" t="s">
        <v>33</v>
      </c>
      <c r="B9" s="8" t="s">
        <v>34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5">
        <f t="shared" si="8"/>
        <v>0</v>
      </c>
      <c r="AI9" s="17" t="e">
        <f t="shared" si="10"/>
        <v>#DIV/0!</v>
      </c>
    </row>
    <row r="10" spans="1:71" s="7" customFormat="1" x14ac:dyDescent="0.25">
      <c r="A10" s="10" t="s">
        <v>18</v>
      </c>
      <c r="B10" s="8" t="s">
        <v>2</v>
      </c>
      <c r="C10" s="28">
        <f>SUM(C11:C13)</f>
        <v>0</v>
      </c>
      <c r="D10" s="28">
        <f t="shared" ref="D10:AG10" si="11">SUM(D11:D13)</f>
        <v>0</v>
      </c>
      <c r="E10" s="28">
        <f t="shared" si="11"/>
        <v>0</v>
      </c>
      <c r="F10" s="28">
        <f t="shared" si="11"/>
        <v>0</v>
      </c>
      <c r="G10" s="28">
        <f t="shared" si="11"/>
        <v>0</v>
      </c>
      <c r="H10" s="28">
        <f t="shared" si="11"/>
        <v>0</v>
      </c>
      <c r="I10" s="28">
        <f t="shared" si="11"/>
        <v>0</v>
      </c>
      <c r="J10" s="28">
        <f>SUM(J11:J16)</f>
        <v>0</v>
      </c>
      <c r="K10" s="28">
        <f t="shared" si="11"/>
        <v>0</v>
      </c>
      <c r="L10" s="28">
        <f t="shared" si="11"/>
        <v>0</v>
      </c>
      <c r="M10" s="28">
        <f t="shared" si="11"/>
        <v>0</v>
      </c>
      <c r="N10" s="28">
        <f t="shared" si="11"/>
        <v>0</v>
      </c>
      <c r="O10" s="28">
        <f>SUM(O11:O16)</f>
        <v>0</v>
      </c>
      <c r="P10" s="28">
        <f t="shared" si="11"/>
        <v>0</v>
      </c>
      <c r="Q10" s="28">
        <f t="shared" si="11"/>
        <v>0</v>
      </c>
      <c r="R10" s="28">
        <f t="shared" si="11"/>
        <v>0</v>
      </c>
      <c r="S10" s="28">
        <f t="shared" si="11"/>
        <v>0</v>
      </c>
      <c r="T10" s="28">
        <f t="shared" si="11"/>
        <v>0</v>
      </c>
      <c r="U10" s="28">
        <f t="shared" si="11"/>
        <v>0</v>
      </c>
      <c r="V10" s="28">
        <f t="shared" si="11"/>
        <v>0</v>
      </c>
      <c r="W10" s="28">
        <f t="shared" si="11"/>
        <v>0</v>
      </c>
      <c r="X10" s="28">
        <f t="shared" si="11"/>
        <v>0</v>
      </c>
      <c r="Y10" s="28">
        <f>SUM(Y11:Y16)</f>
        <v>0</v>
      </c>
      <c r="Z10" s="28">
        <f t="shared" si="11"/>
        <v>0</v>
      </c>
      <c r="AA10" s="28">
        <f t="shared" si="11"/>
        <v>0</v>
      </c>
      <c r="AB10" s="28">
        <f t="shared" si="11"/>
        <v>0</v>
      </c>
      <c r="AC10" s="28">
        <f t="shared" si="11"/>
        <v>0</v>
      </c>
      <c r="AD10" s="28">
        <f t="shared" si="11"/>
        <v>0</v>
      </c>
      <c r="AE10" s="28">
        <f>SUM(AE11:AE16)</f>
        <v>0</v>
      </c>
      <c r="AF10" s="28">
        <f t="shared" si="11"/>
        <v>0</v>
      </c>
      <c r="AG10" s="28">
        <f t="shared" si="11"/>
        <v>0</v>
      </c>
      <c r="AH10" s="15">
        <f t="shared" si="8"/>
        <v>0</v>
      </c>
      <c r="AI10" s="17" t="e">
        <f t="shared" si="10"/>
        <v>#DIV/0!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outlineLevel="1" x14ac:dyDescent="0.25">
      <c r="A11" s="33" t="s">
        <v>35</v>
      </c>
      <c r="B11" s="8" t="s">
        <v>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5">
        <f t="shared" si="8"/>
        <v>0</v>
      </c>
      <c r="AI11" s="17" t="e">
        <f t="shared" si="10"/>
        <v>#DIV/0!</v>
      </c>
    </row>
    <row r="12" spans="1:71" outlineLevel="1" x14ac:dyDescent="0.25">
      <c r="A12" s="33" t="s">
        <v>36</v>
      </c>
      <c r="B12" s="8" t="s">
        <v>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9"/>
      <c r="AG12" s="11"/>
      <c r="AH12" s="15">
        <f t="shared" si="8"/>
        <v>0</v>
      </c>
      <c r="AI12" s="17" t="e">
        <f t="shared" si="10"/>
        <v>#DIV/0!</v>
      </c>
    </row>
    <row r="13" spans="1:71" outlineLevel="1" x14ac:dyDescent="0.25">
      <c r="A13" s="33" t="s">
        <v>37</v>
      </c>
      <c r="B13" s="8" t="s">
        <v>54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29"/>
      <c r="AG13" s="11"/>
      <c r="AH13" s="15">
        <f t="shared" si="8"/>
        <v>0</v>
      </c>
      <c r="AI13" s="17" t="e">
        <f t="shared" si="10"/>
        <v>#DIV/0!</v>
      </c>
    </row>
    <row r="14" spans="1:71" outlineLevel="1" x14ac:dyDescent="0.25">
      <c r="A14" s="33" t="s">
        <v>53</v>
      </c>
      <c r="B14" s="8" t="s">
        <v>62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9"/>
      <c r="AG14" s="11"/>
      <c r="AH14" s="15">
        <f t="shared" si="8"/>
        <v>0</v>
      </c>
      <c r="AI14" s="17" t="e">
        <f t="shared" si="10"/>
        <v>#DIV/0!</v>
      </c>
    </row>
    <row r="15" spans="1:71" outlineLevel="1" x14ac:dyDescent="0.25">
      <c r="A15" s="33" t="s">
        <v>55</v>
      </c>
      <c r="B15" s="8" t="s">
        <v>30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9"/>
      <c r="AG15" s="11"/>
      <c r="AH15" s="15">
        <f t="shared" si="8"/>
        <v>0</v>
      </c>
      <c r="AI15" s="17" t="e">
        <f t="shared" si="10"/>
        <v>#DIV/0!</v>
      </c>
    </row>
    <row r="16" spans="1:71" outlineLevel="1" x14ac:dyDescent="0.25">
      <c r="A16" s="33" t="s">
        <v>59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9"/>
      <c r="AG16" s="11"/>
      <c r="AH16" s="15">
        <f t="shared" si="8"/>
        <v>0</v>
      </c>
      <c r="AI16" s="17" t="e">
        <f t="shared" si="10"/>
        <v>#DIV/0!</v>
      </c>
    </row>
    <row r="17" spans="1:71" s="7" customFormat="1" x14ac:dyDescent="0.25">
      <c r="A17" s="10" t="s">
        <v>19</v>
      </c>
      <c r="B17" s="8" t="s">
        <v>38</v>
      </c>
      <c r="C17" s="28">
        <f t="shared" ref="C17:AG17" si="12">SUM(C18:C20)</f>
        <v>0</v>
      </c>
      <c r="D17" s="28">
        <f t="shared" si="12"/>
        <v>0</v>
      </c>
      <c r="E17" s="28">
        <f t="shared" si="12"/>
        <v>0</v>
      </c>
      <c r="F17" s="28">
        <f t="shared" si="12"/>
        <v>0</v>
      </c>
      <c r="G17" s="28">
        <f t="shared" si="12"/>
        <v>0</v>
      </c>
      <c r="H17" s="28">
        <f t="shared" si="12"/>
        <v>0</v>
      </c>
      <c r="I17" s="28">
        <f t="shared" si="12"/>
        <v>0</v>
      </c>
      <c r="J17" s="28">
        <f t="shared" si="12"/>
        <v>0</v>
      </c>
      <c r="K17" s="28">
        <f t="shared" si="12"/>
        <v>0</v>
      </c>
      <c r="L17" s="28">
        <f t="shared" si="12"/>
        <v>0</v>
      </c>
      <c r="M17" s="28">
        <f t="shared" si="12"/>
        <v>0</v>
      </c>
      <c r="N17" s="28">
        <f t="shared" si="12"/>
        <v>0</v>
      </c>
      <c r="O17" s="28">
        <f t="shared" si="12"/>
        <v>0</v>
      </c>
      <c r="P17" s="28">
        <f t="shared" si="12"/>
        <v>0</v>
      </c>
      <c r="Q17" s="28">
        <f t="shared" si="12"/>
        <v>0</v>
      </c>
      <c r="R17" s="28">
        <f t="shared" si="12"/>
        <v>0</v>
      </c>
      <c r="S17" s="28">
        <f t="shared" si="12"/>
        <v>0</v>
      </c>
      <c r="T17" s="28">
        <f t="shared" si="12"/>
        <v>0</v>
      </c>
      <c r="U17" s="28">
        <f t="shared" si="12"/>
        <v>0</v>
      </c>
      <c r="V17" s="28">
        <f t="shared" si="12"/>
        <v>0</v>
      </c>
      <c r="W17" s="28">
        <f t="shared" si="12"/>
        <v>0</v>
      </c>
      <c r="X17" s="28">
        <f t="shared" si="12"/>
        <v>0</v>
      </c>
      <c r="Y17" s="28">
        <f t="shared" si="12"/>
        <v>0</v>
      </c>
      <c r="Z17" s="28">
        <f t="shared" si="12"/>
        <v>0</v>
      </c>
      <c r="AA17" s="28">
        <f t="shared" si="12"/>
        <v>0</v>
      </c>
      <c r="AB17" s="28">
        <f t="shared" si="12"/>
        <v>0</v>
      </c>
      <c r="AC17" s="28">
        <f t="shared" si="12"/>
        <v>0</v>
      </c>
      <c r="AD17" s="28">
        <f t="shared" si="12"/>
        <v>0</v>
      </c>
      <c r="AE17" s="28">
        <f t="shared" si="12"/>
        <v>0</v>
      </c>
      <c r="AF17" s="28">
        <f t="shared" si="12"/>
        <v>0</v>
      </c>
      <c r="AG17" s="28">
        <f t="shared" si="12"/>
        <v>0</v>
      </c>
      <c r="AH17" s="15">
        <f t="shared" si="8"/>
        <v>0</v>
      </c>
      <c r="AI17" s="17" t="e">
        <f t="shared" si="10"/>
        <v>#DIV/0!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outlineLevel="1" x14ac:dyDescent="0.25">
      <c r="A18" s="33" t="s">
        <v>39</v>
      </c>
      <c r="B18" s="8" t="s">
        <v>56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5">
        <f t="shared" si="8"/>
        <v>0</v>
      </c>
      <c r="AI18" s="17" t="e">
        <f t="shared" si="10"/>
        <v>#DIV/0!</v>
      </c>
    </row>
    <row r="19" spans="1:71" outlineLevel="1" x14ac:dyDescent="0.25">
      <c r="A19" s="33" t="s">
        <v>40</v>
      </c>
      <c r="B19" s="8" t="s">
        <v>31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5">
        <f t="shared" si="8"/>
        <v>0</v>
      </c>
      <c r="AI19" s="17" t="e">
        <f t="shared" si="10"/>
        <v>#DIV/0!</v>
      </c>
    </row>
    <row r="20" spans="1:71" outlineLevel="1" x14ac:dyDescent="0.25">
      <c r="A20" s="33" t="s">
        <v>41</v>
      </c>
      <c r="B20" s="8" t="s">
        <v>42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>
        <f t="shared" si="8"/>
        <v>0</v>
      </c>
      <c r="AI20" s="17" t="e">
        <f t="shared" si="10"/>
        <v>#DIV/0!</v>
      </c>
    </row>
    <row r="21" spans="1:71" x14ac:dyDescent="0.25">
      <c r="A21" s="5" t="s">
        <v>20</v>
      </c>
      <c r="B21" s="8" t="s">
        <v>43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>
        <f t="shared" si="8"/>
        <v>0</v>
      </c>
      <c r="AI21" s="17" t="e">
        <f t="shared" si="10"/>
        <v>#DIV/0!</v>
      </c>
    </row>
    <row r="22" spans="1:71" x14ac:dyDescent="0.25">
      <c r="A22" s="5" t="s">
        <v>21</v>
      </c>
      <c r="B22" s="8" t="s">
        <v>44</v>
      </c>
      <c r="C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5">
        <f t="shared" si="8"/>
        <v>0</v>
      </c>
      <c r="AI22" s="17" t="e">
        <f t="shared" si="10"/>
        <v>#DIV/0!</v>
      </c>
    </row>
    <row r="23" spans="1:71" x14ac:dyDescent="0.25">
      <c r="A23" s="5" t="s">
        <v>22</v>
      </c>
      <c r="B23" s="8" t="s">
        <v>45</v>
      </c>
      <c r="C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5">
        <f t="shared" si="8"/>
        <v>0</v>
      </c>
      <c r="AI23" s="17" t="e">
        <f t="shared" si="10"/>
        <v>#DIV/0!</v>
      </c>
    </row>
    <row r="24" spans="1:71" x14ac:dyDescent="0.25">
      <c r="A24" s="5" t="s">
        <v>23</v>
      </c>
      <c r="B24" s="8" t="s">
        <v>6</v>
      </c>
      <c r="C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5">
        <f t="shared" si="8"/>
        <v>0</v>
      </c>
      <c r="AI24" s="17" t="e">
        <f t="shared" si="10"/>
        <v>#DIV/0!</v>
      </c>
    </row>
    <row r="25" spans="1:71" x14ac:dyDescent="0.25">
      <c r="A25" s="5" t="s">
        <v>24</v>
      </c>
      <c r="B25" s="8" t="s">
        <v>46</v>
      </c>
      <c r="C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5">
        <f t="shared" si="8"/>
        <v>0</v>
      </c>
      <c r="AI25" s="17" t="e">
        <f t="shared" si="10"/>
        <v>#DIV/0!</v>
      </c>
    </row>
    <row r="26" spans="1:71" x14ac:dyDescent="0.25">
      <c r="A26" s="5" t="s">
        <v>25</v>
      </c>
      <c r="B26" s="8" t="s">
        <v>8</v>
      </c>
      <c r="C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5">
        <f t="shared" si="8"/>
        <v>0</v>
      </c>
      <c r="AI26" s="17" t="e">
        <f t="shared" si="10"/>
        <v>#DIV/0!</v>
      </c>
    </row>
    <row r="27" spans="1:71" x14ac:dyDescent="0.25">
      <c r="A27" s="5" t="s">
        <v>26</v>
      </c>
      <c r="B27" s="8" t="s">
        <v>9</v>
      </c>
      <c r="C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5">
        <f t="shared" si="8"/>
        <v>0</v>
      </c>
      <c r="AI27" s="17" t="e">
        <f t="shared" si="10"/>
        <v>#DIV/0!</v>
      </c>
    </row>
    <row r="28" spans="1:71" x14ac:dyDescent="0.25">
      <c r="A28" s="5" t="s">
        <v>27</v>
      </c>
      <c r="B28" s="8" t="s">
        <v>10</v>
      </c>
      <c r="C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5">
        <f t="shared" si="8"/>
        <v>0</v>
      </c>
      <c r="AI28" s="17" t="e">
        <f t="shared" si="10"/>
        <v>#DIV/0!</v>
      </c>
    </row>
    <row r="29" spans="1:71" x14ac:dyDescent="0.25">
      <c r="A29" s="5" t="s">
        <v>11</v>
      </c>
      <c r="B29" s="8" t="s">
        <v>5</v>
      </c>
      <c r="C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5">
        <f t="shared" si="8"/>
        <v>0</v>
      </c>
      <c r="AI29" s="17" t="e">
        <f t="shared" si="10"/>
        <v>#DIV/0!</v>
      </c>
    </row>
    <row r="30" spans="1:71" x14ac:dyDescent="0.25">
      <c r="A30" s="5" t="s">
        <v>12</v>
      </c>
      <c r="B30" s="8" t="s">
        <v>7</v>
      </c>
      <c r="C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5">
        <f t="shared" si="8"/>
        <v>0</v>
      </c>
      <c r="AI30" s="17" t="e">
        <f t="shared" si="10"/>
        <v>#DIV/0!</v>
      </c>
    </row>
    <row r="31" spans="1:71" x14ac:dyDescent="0.25">
      <c r="A31" s="5" t="s">
        <v>14</v>
      </c>
      <c r="B31" s="8" t="s">
        <v>49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5">
        <f t="shared" si="8"/>
        <v>0</v>
      </c>
      <c r="AI31" s="17" t="e">
        <f t="shared" si="10"/>
        <v>#DIV/0!</v>
      </c>
    </row>
    <row r="32" spans="1:71" x14ac:dyDescent="0.25">
      <c r="A32" s="5" t="s">
        <v>15</v>
      </c>
      <c r="B32" s="8" t="s">
        <v>68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5">
        <f t="shared" ref="AH32" si="13">SUM(C32:AG32)</f>
        <v>0</v>
      </c>
      <c r="AI32" s="17" t="e">
        <f t="shared" si="10"/>
        <v>#DIV/0!</v>
      </c>
    </row>
    <row r="33" spans="1:71" x14ac:dyDescent="0.25">
      <c r="A33" s="5" t="s">
        <v>47</v>
      </c>
      <c r="B33" s="8" t="s">
        <v>13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5">
        <f t="shared" ref="AH33:AH47" si="14">SUM(C33:AG33)</f>
        <v>0</v>
      </c>
      <c r="AI33" s="17" t="e">
        <f t="shared" si="10"/>
        <v>#DIV/0!</v>
      </c>
    </row>
    <row r="34" spans="1:71" s="7" customFormat="1" x14ac:dyDescent="0.25">
      <c r="A34" s="10" t="s">
        <v>48</v>
      </c>
      <c r="B34" s="8" t="s">
        <v>72</v>
      </c>
      <c r="C34" s="28">
        <f t="shared" ref="C34:AG34" si="15">SUM(C35:C37)</f>
        <v>0</v>
      </c>
      <c r="D34" s="28">
        <f t="shared" si="15"/>
        <v>0</v>
      </c>
      <c r="E34" s="28">
        <f t="shared" si="15"/>
        <v>0</v>
      </c>
      <c r="F34" s="28">
        <f t="shared" si="15"/>
        <v>0</v>
      </c>
      <c r="G34" s="28">
        <f t="shared" si="15"/>
        <v>0</v>
      </c>
      <c r="H34" s="28">
        <f t="shared" si="15"/>
        <v>0</v>
      </c>
      <c r="I34" s="28">
        <f t="shared" si="15"/>
        <v>0</v>
      </c>
      <c r="J34" s="28">
        <f t="shared" si="15"/>
        <v>0</v>
      </c>
      <c r="K34" s="28">
        <f t="shared" si="15"/>
        <v>0</v>
      </c>
      <c r="L34" s="28">
        <f t="shared" si="15"/>
        <v>0</v>
      </c>
      <c r="M34" s="28">
        <f t="shared" si="15"/>
        <v>0</v>
      </c>
      <c r="N34" s="28">
        <f t="shared" si="15"/>
        <v>0</v>
      </c>
      <c r="O34" s="28">
        <f t="shared" si="15"/>
        <v>0</v>
      </c>
      <c r="P34" s="28">
        <f t="shared" si="15"/>
        <v>0</v>
      </c>
      <c r="Q34" s="28">
        <f t="shared" si="15"/>
        <v>0</v>
      </c>
      <c r="R34" s="28">
        <f t="shared" si="15"/>
        <v>0</v>
      </c>
      <c r="S34" s="28">
        <f t="shared" si="15"/>
        <v>0</v>
      </c>
      <c r="T34" s="28">
        <f t="shared" si="15"/>
        <v>0</v>
      </c>
      <c r="U34" s="28">
        <f t="shared" si="15"/>
        <v>0</v>
      </c>
      <c r="V34" s="28">
        <f t="shared" si="15"/>
        <v>0</v>
      </c>
      <c r="W34" s="28">
        <f t="shared" si="15"/>
        <v>0</v>
      </c>
      <c r="X34" s="28">
        <f t="shared" si="15"/>
        <v>0</v>
      </c>
      <c r="Y34" s="28">
        <f t="shared" si="15"/>
        <v>0</v>
      </c>
      <c r="Z34" s="28">
        <f t="shared" si="15"/>
        <v>0</v>
      </c>
      <c r="AA34" s="28">
        <f t="shared" si="15"/>
        <v>0</v>
      </c>
      <c r="AB34" s="28">
        <f t="shared" si="15"/>
        <v>0</v>
      </c>
      <c r="AC34" s="28">
        <f t="shared" si="15"/>
        <v>0</v>
      </c>
      <c r="AD34" s="28">
        <f t="shared" si="15"/>
        <v>0</v>
      </c>
      <c r="AE34" s="28">
        <f t="shared" si="15"/>
        <v>0</v>
      </c>
      <c r="AF34" s="28">
        <f t="shared" si="15"/>
        <v>0</v>
      </c>
      <c r="AG34" s="28">
        <f t="shared" si="15"/>
        <v>0</v>
      </c>
      <c r="AH34" s="15">
        <f t="shared" si="14"/>
        <v>0</v>
      </c>
      <c r="AI34" s="17" t="e">
        <f t="shared" si="10"/>
        <v>#DIV/0!</v>
      </c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outlineLevel="1" x14ac:dyDescent="0.25">
      <c r="A35" s="33" t="s">
        <v>63</v>
      </c>
      <c r="B35" s="8" t="s">
        <v>73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6">
        <f t="shared" si="14"/>
        <v>0</v>
      </c>
      <c r="AI35" s="17" t="e">
        <f t="shared" si="10"/>
        <v>#DIV/0!</v>
      </c>
    </row>
    <row r="36" spans="1:71" outlineLevel="1" x14ac:dyDescent="0.25">
      <c r="A36" s="33" t="s">
        <v>58</v>
      </c>
      <c r="B36" s="8" t="s">
        <v>82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6">
        <f t="shared" si="14"/>
        <v>0</v>
      </c>
      <c r="AI36" s="17" t="e">
        <f t="shared" si="10"/>
        <v>#DIV/0!</v>
      </c>
    </row>
    <row r="37" spans="1:71" outlineLevel="1" x14ac:dyDescent="0.25">
      <c r="A37" s="33" t="s">
        <v>81</v>
      </c>
      <c r="B37" s="8" t="s">
        <v>74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6">
        <f t="shared" si="14"/>
        <v>0</v>
      </c>
      <c r="AI37" s="17" t="e">
        <f t="shared" si="10"/>
        <v>#DIV/0!</v>
      </c>
    </row>
    <row r="38" spans="1:71" x14ac:dyDescent="0.25">
      <c r="A38" s="10" t="s">
        <v>64</v>
      </c>
      <c r="B38" s="8" t="s">
        <v>75</v>
      </c>
      <c r="C38" s="36">
        <f>SUM(C39:C42)</f>
        <v>0</v>
      </c>
      <c r="D38" s="36">
        <f t="shared" ref="D38:AB38" si="16">SUM(D39:D42)</f>
        <v>0</v>
      </c>
      <c r="E38" s="36">
        <f t="shared" si="16"/>
        <v>0</v>
      </c>
      <c r="F38" s="36">
        <f t="shared" si="16"/>
        <v>0</v>
      </c>
      <c r="G38" s="36">
        <f t="shared" si="16"/>
        <v>0</v>
      </c>
      <c r="H38" s="36">
        <f t="shared" si="16"/>
        <v>0</v>
      </c>
      <c r="I38" s="36">
        <f t="shared" si="16"/>
        <v>0</v>
      </c>
      <c r="J38" s="36">
        <f t="shared" si="16"/>
        <v>0</v>
      </c>
      <c r="K38" s="36">
        <f t="shared" si="16"/>
        <v>0</v>
      </c>
      <c r="L38" s="36">
        <f t="shared" si="16"/>
        <v>0</v>
      </c>
      <c r="M38" s="36">
        <f t="shared" si="16"/>
        <v>0</v>
      </c>
      <c r="N38" s="36">
        <f t="shared" si="16"/>
        <v>0</v>
      </c>
      <c r="O38" s="36">
        <f t="shared" si="16"/>
        <v>0</v>
      </c>
      <c r="P38" s="36">
        <f t="shared" si="16"/>
        <v>0</v>
      </c>
      <c r="Q38" s="36">
        <f t="shared" si="16"/>
        <v>0</v>
      </c>
      <c r="R38" s="36">
        <f t="shared" si="16"/>
        <v>0</v>
      </c>
      <c r="S38" s="36">
        <f t="shared" si="16"/>
        <v>0</v>
      </c>
      <c r="T38" s="36">
        <f t="shared" si="16"/>
        <v>0</v>
      </c>
      <c r="U38" s="36">
        <f t="shared" si="16"/>
        <v>0</v>
      </c>
      <c r="V38" s="36">
        <f t="shared" si="16"/>
        <v>0</v>
      </c>
      <c r="W38" s="36">
        <f t="shared" si="16"/>
        <v>0</v>
      </c>
      <c r="X38" s="36">
        <f t="shared" si="16"/>
        <v>0</v>
      </c>
      <c r="Y38" s="36">
        <f t="shared" si="16"/>
        <v>0</v>
      </c>
      <c r="Z38" s="36">
        <f t="shared" si="16"/>
        <v>0</v>
      </c>
      <c r="AA38" s="36">
        <f t="shared" si="16"/>
        <v>0</v>
      </c>
      <c r="AB38" s="36">
        <f t="shared" si="16"/>
        <v>0</v>
      </c>
      <c r="AC38" s="36">
        <f t="shared" ref="AC38" si="17">SUM(AC39:AC42)</f>
        <v>0</v>
      </c>
      <c r="AD38" s="36">
        <f t="shared" ref="AD38" si="18">SUM(AD39:AD42)</f>
        <v>0</v>
      </c>
      <c r="AE38" s="36">
        <f t="shared" ref="AE38" si="19">SUM(AE39:AE42)</f>
        <v>0</v>
      </c>
      <c r="AF38" s="36">
        <f t="shared" ref="AF38" si="20">SUM(AF39:AF42)</f>
        <v>0</v>
      </c>
      <c r="AG38" s="36">
        <f t="shared" ref="AG38" si="21">SUM(AG39:AG42)</f>
        <v>0</v>
      </c>
      <c r="AH38" s="37">
        <f t="shared" si="14"/>
        <v>0</v>
      </c>
      <c r="AI38" s="17" t="e">
        <f t="shared" si="10"/>
        <v>#DIV/0!</v>
      </c>
    </row>
    <row r="39" spans="1:71" outlineLevel="1" x14ac:dyDescent="0.25">
      <c r="A39" s="33" t="s">
        <v>65</v>
      </c>
      <c r="B39" s="8" t="s">
        <v>50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29"/>
      <c r="Y39" s="11"/>
      <c r="Z39" s="11"/>
      <c r="AA39" s="11"/>
      <c r="AB39" s="11"/>
      <c r="AC39" s="11"/>
      <c r="AD39" s="11"/>
      <c r="AE39" s="11"/>
      <c r="AF39" s="11"/>
      <c r="AG39" s="11"/>
      <c r="AH39" s="16">
        <f t="shared" si="14"/>
        <v>0</v>
      </c>
      <c r="AI39" s="17" t="e">
        <f t="shared" si="10"/>
        <v>#DIV/0!</v>
      </c>
    </row>
    <row r="40" spans="1:71" outlineLevel="1" x14ac:dyDescent="0.25">
      <c r="A40" s="33" t="s">
        <v>66</v>
      </c>
      <c r="B40" s="8" t="s">
        <v>57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6">
        <f t="shared" si="14"/>
        <v>0</v>
      </c>
      <c r="AI40" s="17" t="e">
        <f t="shared" si="10"/>
        <v>#DIV/0!</v>
      </c>
    </row>
    <row r="41" spans="1:71" outlineLevel="1" x14ac:dyDescent="0.25">
      <c r="A41" s="33" t="s">
        <v>69</v>
      </c>
      <c r="B41" s="8" t="s">
        <v>70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6">
        <f t="shared" si="14"/>
        <v>0</v>
      </c>
      <c r="AI41" s="17" t="e">
        <f t="shared" si="10"/>
        <v>#DIV/0!</v>
      </c>
    </row>
    <row r="42" spans="1:71" outlineLevel="1" x14ac:dyDescent="0.25">
      <c r="A42" s="33" t="s">
        <v>71</v>
      </c>
      <c r="B42" s="8" t="s">
        <v>83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6">
        <f t="shared" si="14"/>
        <v>0</v>
      </c>
      <c r="AI42" s="17" t="e">
        <f t="shared" si="10"/>
        <v>#DIV/0!</v>
      </c>
    </row>
    <row r="43" spans="1:71" x14ac:dyDescent="0.25">
      <c r="A43" s="38" t="s">
        <v>67</v>
      </c>
      <c r="B43" s="8" t="s">
        <v>84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6">
        <f t="shared" si="14"/>
        <v>0</v>
      </c>
      <c r="AI43" s="17" t="e">
        <f t="shared" ref="AI43:AI44" si="22">AH43/$AH$48</f>
        <v>#DIV/0!</v>
      </c>
    </row>
    <row r="44" spans="1:71" x14ac:dyDescent="0.25">
      <c r="A44" s="39" t="s">
        <v>86</v>
      </c>
      <c r="B44" s="8" t="s">
        <v>85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6">
        <f t="shared" si="14"/>
        <v>0</v>
      </c>
      <c r="AI44" s="17" t="e">
        <f t="shared" si="22"/>
        <v>#DIV/0!</v>
      </c>
    </row>
    <row r="45" spans="1:71" x14ac:dyDescent="0.25">
      <c r="A45" s="39" t="s">
        <v>87</v>
      </c>
      <c r="B45" s="8" t="s">
        <v>76</v>
      </c>
      <c r="C45" s="28">
        <f>SUM(C46:C47)</f>
        <v>0</v>
      </c>
      <c r="D45" s="28">
        <f t="shared" ref="D45:AG45" si="23">SUM(D46:D47)</f>
        <v>0</v>
      </c>
      <c r="E45" s="28">
        <f t="shared" si="23"/>
        <v>0</v>
      </c>
      <c r="F45" s="28">
        <f t="shared" si="23"/>
        <v>0</v>
      </c>
      <c r="G45" s="28">
        <f t="shared" si="23"/>
        <v>0</v>
      </c>
      <c r="H45" s="28">
        <f t="shared" si="23"/>
        <v>0</v>
      </c>
      <c r="I45" s="28">
        <f t="shared" si="23"/>
        <v>0</v>
      </c>
      <c r="J45" s="28">
        <f t="shared" si="23"/>
        <v>0</v>
      </c>
      <c r="K45" s="28">
        <f t="shared" si="23"/>
        <v>0</v>
      </c>
      <c r="L45" s="28">
        <f t="shared" si="23"/>
        <v>0</v>
      </c>
      <c r="M45" s="28">
        <f t="shared" si="23"/>
        <v>0</v>
      </c>
      <c r="N45" s="28">
        <f t="shared" si="23"/>
        <v>0</v>
      </c>
      <c r="O45" s="28">
        <f t="shared" si="23"/>
        <v>0</v>
      </c>
      <c r="P45" s="28">
        <f t="shared" si="23"/>
        <v>0</v>
      </c>
      <c r="Q45" s="28">
        <f t="shared" si="23"/>
        <v>0</v>
      </c>
      <c r="R45" s="28">
        <f t="shared" si="23"/>
        <v>0</v>
      </c>
      <c r="S45" s="28">
        <f t="shared" si="23"/>
        <v>0</v>
      </c>
      <c r="T45" s="28">
        <f t="shared" si="23"/>
        <v>0</v>
      </c>
      <c r="U45" s="28">
        <f t="shared" si="23"/>
        <v>0</v>
      </c>
      <c r="V45" s="28">
        <f t="shared" si="23"/>
        <v>0</v>
      </c>
      <c r="W45" s="28">
        <f t="shared" si="23"/>
        <v>0</v>
      </c>
      <c r="X45" s="28">
        <f t="shared" si="23"/>
        <v>0</v>
      </c>
      <c r="Y45" s="28">
        <f t="shared" si="23"/>
        <v>0</v>
      </c>
      <c r="Z45" s="28">
        <f t="shared" si="23"/>
        <v>0</v>
      </c>
      <c r="AA45" s="28">
        <f t="shared" si="23"/>
        <v>0</v>
      </c>
      <c r="AB45" s="28">
        <f t="shared" si="23"/>
        <v>0</v>
      </c>
      <c r="AC45" s="28">
        <f t="shared" si="23"/>
        <v>0</v>
      </c>
      <c r="AD45" s="28">
        <f t="shared" si="23"/>
        <v>0</v>
      </c>
      <c r="AE45" s="28">
        <f t="shared" si="23"/>
        <v>0</v>
      </c>
      <c r="AF45" s="28">
        <f t="shared" si="23"/>
        <v>0</v>
      </c>
      <c r="AG45" s="28">
        <f t="shared" si="23"/>
        <v>0</v>
      </c>
      <c r="AH45" s="15">
        <f t="shared" si="14"/>
        <v>0</v>
      </c>
      <c r="AI45" s="17" t="e">
        <f>AH45/$AH$48</f>
        <v>#DIV/0!</v>
      </c>
    </row>
    <row r="46" spans="1:71" x14ac:dyDescent="0.25">
      <c r="A46" s="33" t="s">
        <v>88</v>
      </c>
      <c r="B46" s="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29"/>
      <c r="AA46" s="11"/>
      <c r="AB46" s="11"/>
      <c r="AC46" s="11"/>
      <c r="AD46" s="11"/>
      <c r="AE46" s="11"/>
      <c r="AF46" s="11"/>
      <c r="AG46" s="11"/>
      <c r="AH46" s="15">
        <f t="shared" si="14"/>
        <v>0</v>
      </c>
      <c r="AI46" s="17" t="e">
        <f t="shared" ref="AI46:AI47" si="24">AH46/$AH$48</f>
        <v>#DIV/0!</v>
      </c>
    </row>
    <row r="47" spans="1:71" x14ac:dyDescent="0.25">
      <c r="A47" s="33" t="s">
        <v>89</v>
      </c>
      <c r="B47" s="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29"/>
      <c r="AA47" s="11"/>
      <c r="AB47" s="11"/>
      <c r="AC47" s="11"/>
      <c r="AD47" s="11"/>
      <c r="AE47" s="11"/>
      <c r="AF47" s="11"/>
      <c r="AG47" s="11"/>
      <c r="AH47" s="15">
        <f t="shared" si="14"/>
        <v>0</v>
      </c>
      <c r="AI47" s="17" t="e">
        <f t="shared" si="24"/>
        <v>#DIV/0!</v>
      </c>
    </row>
    <row r="48" spans="1:71" s="9" customFormat="1" x14ac:dyDescent="0.25">
      <c r="A48" s="13"/>
      <c r="B48" s="25" t="s">
        <v>103</v>
      </c>
      <c r="C48" s="30">
        <f>SUM(C21:C33)+C38+C17+C10+C7+C6+C3+C45+C34+SUM(C43:C44)</f>
        <v>0</v>
      </c>
      <c r="D48" s="30">
        <f t="shared" ref="D48:AH48" si="25">SUM(D21:D33)+D38+D17+D10+D7+D6+D3+D45+D34+SUM(D43:D44)</f>
        <v>0</v>
      </c>
      <c r="E48" s="30">
        <f t="shared" si="25"/>
        <v>0</v>
      </c>
      <c r="F48" s="30">
        <f t="shared" si="25"/>
        <v>0</v>
      </c>
      <c r="G48" s="30">
        <f t="shared" si="25"/>
        <v>0</v>
      </c>
      <c r="H48" s="30">
        <f t="shared" si="25"/>
        <v>0</v>
      </c>
      <c r="I48" s="30">
        <f t="shared" si="25"/>
        <v>0</v>
      </c>
      <c r="J48" s="30">
        <f t="shared" si="25"/>
        <v>0</v>
      </c>
      <c r="K48" s="30">
        <f t="shared" si="25"/>
        <v>0</v>
      </c>
      <c r="L48" s="30">
        <f t="shared" si="25"/>
        <v>0</v>
      </c>
      <c r="M48" s="30">
        <f t="shared" si="25"/>
        <v>0</v>
      </c>
      <c r="N48" s="30">
        <f t="shared" si="25"/>
        <v>0</v>
      </c>
      <c r="O48" s="30">
        <f t="shared" si="25"/>
        <v>0</v>
      </c>
      <c r="P48" s="30">
        <f t="shared" si="25"/>
        <v>0</v>
      </c>
      <c r="Q48" s="30">
        <f t="shared" si="25"/>
        <v>0</v>
      </c>
      <c r="R48" s="30">
        <f t="shared" si="25"/>
        <v>0</v>
      </c>
      <c r="S48" s="30">
        <f t="shared" si="25"/>
        <v>0</v>
      </c>
      <c r="T48" s="30">
        <f t="shared" si="25"/>
        <v>0</v>
      </c>
      <c r="U48" s="30">
        <f t="shared" si="25"/>
        <v>0</v>
      </c>
      <c r="V48" s="30">
        <f t="shared" si="25"/>
        <v>0</v>
      </c>
      <c r="W48" s="30">
        <f t="shared" si="25"/>
        <v>0</v>
      </c>
      <c r="X48" s="30">
        <f t="shared" si="25"/>
        <v>0</v>
      </c>
      <c r="Y48" s="30">
        <f t="shared" si="25"/>
        <v>0</v>
      </c>
      <c r="Z48" s="30">
        <f t="shared" si="25"/>
        <v>0</v>
      </c>
      <c r="AA48" s="30">
        <f t="shared" si="25"/>
        <v>0</v>
      </c>
      <c r="AB48" s="30">
        <f t="shared" si="25"/>
        <v>0</v>
      </c>
      <c r="AC48" s="30">
        <f t="shared" si="25"/>
        <v>0</v>
      </c>
      <c r="AD48" s="30">
        <f t="shared" si="25"/>
        <v>0</v>
      </c>
      <c r="AE48" s="30">
        <f t="shared" si="25"/>
        <v>0</v>
      </c>
      <c r="AF48" s="30">
        <f t="shared" si="25"/>
        <v>0</v>
      </c>
      <c r="AG48" s="30">
        <f t="shared" si="25"/>
        <v>0</v>
      </c>
      <c r="AH48" s="30">
        <f t="shared" si="25"/>
        <v>0</v>
      </c>
      <c r="AI48" s="18" t="e">
        <f>AH48/$AH$48</f>
        <v>#DIV/0!</v>
      </c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35" s="2" customFormat="1" x14ac:dyDescent="0.25">
      <c r="B49" s="24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16"/>
      <c r="AI49" s="23"/>
    </row>
    <row r="50" spans="1:35" x14ac:dyDescent="0.25">
      <c r="A50" s="19"/>
      <c r="B50" s="26" t="s">
        <v>60</v>
      </c>
      <c r="C50" s="21">
        <f>SUM(C51:C55)</f>
        <v>0</v>
      </c>
      <c r="D50" s="21">
        <f t="shared" ref="D50:AG50" si="26">SUM(D51:D55)</f>
        <v>0</v>
      </c>
      <c r="E50" s="21">
        <f t="shared" si="26"/>
        <v>0</v>
      </c>
      <c r="F50" s="21">
        <f t="shared" si="26"/>
        <v>0</v>
      </c>
      <c r="G50" s="21">
        <f t="shared" si="26"/>
        <v>0</v>
      </c>
      <c r="H50" s="21">
        <f t="shared" si="26"/>
        <v>0</v>
      </c>
      <c r="I50" s="21">
        <f t="shared" si="26"/>
        <v>0</v>
      </c>
      <c r="J50" s="21">
        <f t="shared" si="26"/>
        <v>0</v>
      </c>
      <c r="K50" s="21">
        <f t="shared" si="26"/>
        <v>0</v>
      </c>
      <c r="L50" s="21">
        <f t="shared" si="26"/>
        <v>0</v>
      </c>
      <c r="M50" s="21">
        <f t="shared" si="26"/>
        <v>0</v>
      </c>
      <c r="N50" s="21">
        <f t="shared" si="26"/>
        <v>0</v>
      </c>
      <c r="O50" s="21">
        <f t="shared" si="26"/>
        <v>0</v>
      </c>
      <c r="P50" s="21">
        <f t="shared" si="26"/>
        <v>0</v>
      </c>
      <c r="Q50" s="21">
        <f t="shared" si="26"/>
        <v>0</v>
      </c>
      <c r="R50" s="21">
        <f t="shared" si="26"/>
        <v>0</v>
      </c>
      <c r="S50" s="21">
        <f t="shared" si="26"/>
        <v>0</v>
      </c>
      <c r="T50" s="21">
        <f t="shared" si="26"/>
        <v>0</v>
      </c>
      <c r="U50" s="21">
        <f t="shared" si="26"/>
        <v>0</v>
      </c>
      <c r="V50" s="21">
        <f t="shared" si="26"/>
        <v>0</v>
      </c>
      <c r="W50" s="21">
        <f t="shared" si="26"/>
        <v>0</v>
      </c>
      <c r="X50" s="21">
        <f t="shared" si="26"/>
        <v>0</v>
      </c>
      <c r="Y50" s="21">
        <f t="shared" si="26"/>
        <v>0</v>
      </c>
      <c r="Z50" s="21">
        <f t="shared" si="26"/>
        <v>0</v>
      </c>
      <c r="AA50" s="21">
        <f t="shared" si="26"/>
        <v>0</v>
      </c>
      <c r="AB50" s="21">
        <f t="shared" si="26"/>
        <v>0</v>
      </c>
      <c r="AC50" s="21">
        <f t="shared" si="26"/>
        <v>0</v>
      </c>
      <c r="AD50" s="21">
        <f t="shared" si="26"/>
        <v>0</v>
      </c>
      <c r="AE50" s="21">
        <f t="shared" si="26"/>
        <v>0</v>
      </c>
      <c r="AF50" s="21">
        <f t="shared" si="26"/>
        <v>0</v>
      </c>
      <c r="AG50" s="21">
        <f t="shared" si="26"/>
        <v>0</v>
      </c>
      <c r="AH50" s="60">
        <f>SUM(AH51:AH55)</f>
        <v>0</v>
      </c>
      <c r="AI50" s="57" t="e">
        <f>AH50/AH$50</f>
        <v>#DIV/0!</v>
      </c>
    </row>
    <row r="51" spans="1:35" outlineLevel="1" x14ac:dyDescent="0.25">
      <c r="B51" s="19" t="s">
        <v>77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>
        <f>SUM(D51:AG51)</f>
        <v>0</v>
      </c>
      <c r="AI51" s="58" t="e">
        <f>AH51/AH$50</f>
        <v>#DIV/0!</v>
      </c>
    </row>
    <row r="52" spans="1:35" outlineLevel="1" x14ac:dyDescent="0.25">
      <c r="B52" s="19" t="s">
        <v>78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>
        <f>SUM(D52:AG52)</f>
        <v>0</v>
      </c>
      <c r="AI52" s="58" t="e">
        <f t="shared" ref="AI52:AI55" si="27">AH52/AH$50</f>
        <v>#DIV/0!</v>
      </c>
    </row>
    <row r="53" spans="1:35" outlineLevel="1" x14ac:dyDescent="0.25">
      <c r="B53" s="19" t="s">
        <v>79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2">
        <f>SUM(D53:AG53)</f>
        <v>0</v>
      </c>
      <c r="AI53" s="58" t="e">
        <f t="shared" si="27"/>
        <v>#DIV/0!</v>
      </c>
    </row>
    <row r="54" spans="1:35" outlineLevel="1" x14ac:dyDescent="0.25">
      <c r="B54" s="19" t="s">
        <v>80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2">
        <f t="shared" ref="AH54:AH55" si="28">SUM(D54:AG54)</f>
        <v>0</v>
      </c>
      <c r="AI54" s="58" t="e">
        <f t="shared" si="27"/>
        <v>#DIV/0!</v>
      </c>
    </row>
    <row r="55" spans="1:35" outlineLevel="1" x14ac:dyDescent="0.25">
      <c r="B55" s="19" t="s">
        <v>76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2">
        <f t="shared" si="28"/>
        <v>0</v>
      </c>
      <c r="AI55" s="58" t="e">
        <f t="shared" si="27"/>
        <v>#DIV/0!</v>
      </c>
    </row>
    <row r="56" spans="1:35" x14ac:dyDescent="0.25">
      <c r="A56" s="20"/>
      <c r="B56" s="27" t="s">
        <v>61</v>
      </c>
      <c r="C56" s="22">
        <f>C50-C48</f>
        <v>0</v>
      </c>
      <c r="D56" s="22">
        <f t="shared" ref="D56:AG56" si="29">D50-D48</f>
        <v>0</v>
      </c>
      <c r="E56" s="22">
        <f t="shared" si="29"/>
        <v>0</v>
      </c>
      <c r="F56" s="22">
        <f t="shared" si="29"/>
        <v>0</v>
      </c>
      <c r="G56" s="22">
        <f t="shared" si="29"/>
        <v>0</v>
      </c>
      <c r="H56" s="22">
        <f t="shared" si="29"/>
        <v>0</v>
      </c>
      <c r="I56" s="22">
        <f t="shared" si="29"/>
        <v>0</v>
      </c>
      <c r="J56" s="22">
        <f t="shared" si="29"/>
        <v>0</v>
      </c>
      <c r="K56" s="22">
        <f t="shared" si="29"/>
        <v>0</v>
      </c>
      <c r="L56" s="22">
        <f t="shared" si="29"/>
        <v>0</v>
      </c>
      <c r="M56" s="22">
        <f t="shared" si="29"/>
        <v>0</v>
      </c>
      <c r="N56" s="22">
        <f t="shared" si="29"/>
        <v>0</v>
      </c>
      <c r="O56" s="22">
        <f t="shared" si="29"/>
        <v>0</v>
      </c>
      <c r="P56" s="22">
        <f t="shared" si="29"/>
        <v>0</v>
      </c>
      <c r="Q56" s="22">
        <f t="shared" si="29"/>
        <v>0</v>
      </c>
      <c r="R56" s="22">
        <f t="shared" si="29"/>
        <v>0</v>
      </c>
      <c r="S56" s="22">
        <f t="shared" si="29"/>
        <v>0</v>
      </c>
      <c r="T56" s="22">
        <f t="shared" si="29"/>
        <v>0</v>
      </c>
      <c r="U56" s="22">
        <f t="shared" si="29"/>
        <v>0</v>
      </c>
      <c r="V56" s="22">
        <f t="shared" si="29"/>
        <v>0</v>
      </c>
      <c r="W56" s="22">
        <f t="shared" si="29"/>
        <v>0</v>
      </c>
      <c r="X56" s="22">
        <f t="shared" si="29"/>
        <v>0</v>
      </c>
      <c r="Y56" s="22">
        <f t="shared" si="29"/>
        <v>0</v>
      </c>
      <c r="Z56" s="22">
        <f t="shared" si="29"/>
        <v>0</v>
      </c>
      <c r="AA56" s="22">
        <f t="shared" si="29"/>
        <v>0</v>
      </c>
      <c r="AB56" s="22">
        <f t="shared" si="29"/>
        <v>0</v>
      </c>
      <c r="AC56" s="22">
        <f t="shared" si="29"/>
        <v>0</v>
      </c>
      <c r="AD56" s="22">
        <f t="shared" si="29"/>
        <v>0</v>
      </c>
      <c r="AE56" s="22">
        <f t="shared" si="29"/>
        <v>0</v>
      </c>
      <c r="AF56" s="22">
        <f t="shared" si="29"/>
        <v>0</v>
      </c>
      <c r="AG56" s="22">
        <f t="shared" si="29"/>
        <v>0</v>
      </c>
      <c r="AH56" s="61">
        <f>AH50-AH48</f>
        <v>0</v>
      </c>
      <c r="AI56" s="59" t="e">
        <f>AH56/AH48</f>
        <v>#DIV/0!</v>
      </c>
    </row>
    <row r="59" spans="1:35" x14ac:dyDescent="0.25">
      <c r="A59" s="5"/>
    </row>
    <row r="60" spans="1:35" x14ac:dyDescent="0.25">
      <c r="A60" s="5"/>
    </row>
    <row r="64" spans="1:35" x14ac:dyDescent="0.25">
      <c r="B64" s="1"/>
    </row>
    <row r="65" spans="1:2" x14ac:dyDescent="0.25">
      <c r="A65" s="4"/>
      <c r="B65" s="6"/>
    </row>
    <row r="66" spans="1:2" x14ac:dyDescent="0.25">
      <c r="B66" s="6"/>
    </row>
    <row r="67" spans="1:2" x14ac:dyDescent="0.25">
      <c r="B67" s="6"/>
    </row>
    <row r="68" spans="1:2" x14ac:dyDescent="0.25">
      <c r="B68" s="6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0E095-0C0A-45E8-BAD8-763324B92004}">
  <dimension ref="A1:BS68"/>
  <sheetViews>
    <sheetView workbookViewId="0">
      <pane xSplit="2" ySplit="1" topLeftCell="K32" activePane="bottomRight" state="frozen"/>
      <selection activeCell="E58" sqref="E58"/>
      <selection pane="topRight" activeCell="E58" sqref="E58"/>
      <selection pane="bottomLeft" activeCell="E58" sqref="E58"/>
      <selection pane="bottomRight" activeCell="AF48" sqref="AF48"/>
    </sheetView>
  </sheetViews>
  <sheetFormatPr defaultRowHeight="13.2" outlineLevelRow="1" outlineLevelCol="1" x14ac:dyDescent="0.25"/>
  <cols>
    <col min="2" max="2" width="27.5546875" bestFit="1" customWidth="1"/>
    <col min="3" max="3" width="6.6640625" customWidth="1" outlineLevel="1"/>
    <col min="4" max="4" width="7.5546875" customWidth="1" outlineLevel="1"/>
    <col min="5" max="33" width="6.6640625" customWidth="1" outlineLevel="1"/>
    <col min="35" max="35" width="13.33203125" customWidth="1"/>
  </cols>
  <sheetData>
    <row r="1" spans="1:71" ht="27" customHeight="1" x14ac:dyDescent="0.25">
      <c r="B1" s="3" t="s">
        <v>106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50" t="s">
        <v>102</v>
      </c>
      <c r="AI1" s="51" t="s">
        <v>104</v>
      </c>
    </row>
    <row r="2" spans="1:71" x14ac:dyDescent="0.25">
      <c r="B2" s="8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71" s="7" customFormat="1" x14ac:dyDescent="0.25">
      <c r="A3" s="7" t="s">
        <v>16</v>
      </c>
      <c r="B3" s="8" t="s">
        <v>1</v>
      </c>
      <c r="C3" s="28">
        <f>SUM(C4:C5)</f>
        <v>0</v>
      </c>
      <c r="D3" s="28">
        <f t="shared" ref="D3:AG3" si="0">SUM(D4:D5)</f>
        <v>0</v>
      </c>
      <c r="E3" s="28">
        <f t="shared" si="0"/>
        <v>0</v>
      </c>
      <c r="F3" s="28">
        <f t="shared" si="0"/>
        <v>0</v>
      </c>
      <c r="G3" s="28">
        <f t="shared" si="0"/>
        <v>0</v>
      </c>
      <c r="H3" s="28">
        <f t="shared" si="0"/>
        <v>0</v>
      </c>
      <c r="I3" s="28">
        <f t="shared" si="0"/>
        <v>0</v>
      </c>
      <c r="J3" s="28">
        <f t="shared" si="0"/>
        <v>0</v>
      </c>
      <c r="K3" s="28">
        <f t="shared" si="0"/>
        <v>0</v>
      </c>
      <c r="L3" s="28">
        <f t="shared" si="0"/>
        <v>0</v>
      </c>
      <c r="M3" s="28">
        <f t="shared" si="0"/>
        <v>0</v>
      </c>
      <c r="N3" s="28">
        <f t="shared" si="0"/>
        <v>0</v>
      </c>
      <c r="O3" s="28">
        <f t="shared" si="0"/>
        <v>0</v>
      </c>
      <c r="P3" s="28">
        <f t="shared" si="0"/>
        <v>0</v>
      </c>
      <c r="Q3" s="28">
        <f t="shared" si="0"/>
        <v>0</v>
      </c>
      <c r="R3" s="28">
        <f t="shared" si="0"/>
        <v>0</v>
      </c>
      <c r="S3" s="28">
        <f t="shared" si="0"/>
        <v>0</v>
      </c>
      <c r="T3" s="28">
        <f t="shared" si="0"/>
        <v>0</v>
      </c>
      <c r="U3" s="28">
        <f t="shared" si="0"/>
        <v>0</v>
      </c>
      <c r="V3" s="28">
        <f t="shared" si="0"/>
        <v>0</v>
      </c>
      <c r="W3" s="28">
        <f t="shared" si="0"/>
        <v>0</v>
      </c>
      <c r="X3" s="28">
        <f t="shared" si="0"/>
        <v>0</v>
      </c>
      <c r="Y3" s="28">
        <f t="shared" si="0"/>
        <v>0</v>
      </c>
      <c r="Z3" s="28">
        <f t="shared" si="0"/>
        <v>0</v>
      </c>
      <c r="AA3" s="28">
        <f t="shared" si="0"/>
        <v>0</v>
      </c>
      <c r="AB3" s="28">
        <f t="shared" si="0"/>
        <v>0</v>
      </c>
      <c r="AC3" s="28">
        <f t="shared" si="0"/>
        <v>0</v>
      </c>
      <c r="AD3" s="28">
        <f t="shared" si="0"/>
        <v>0</v>
      </c>
      <c r="AE3" s="28">
        <f t="shared" si="0"/>
        <v>0</v>
      </c>
      <c r="AF3" s="28">
        <f t="shared" si="0"/>
        <v>0</v>
      </c>
      <c r="AG3" s="28">
        <f t="shared" si="0"/>
        <v>0</v>
      </c>
      <c r="AH3" s="15">
        <f t="shared" ref="AH3:AH47" si="1">SUM(C3:AG3)</f>
        <v>0</v>
      </c>
      <c r="AI3" s="17" t="e">
        <f>AH3/$AH$48</f>
        <v>#DIV/0!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1" s="11" customFormat="1" outlineLevel="1" x14ac:dyDescent="0.25">
      <c r="A4" s="34" t="s">
        <v>28</v>
      </c>
      <c r="B4" s="8"/>
      <c r="M4" s="12"/>
      <c r="Q4" s="12"/>
      <c r="AH4" s="15">
        <f t="shared" si="1"/>
        <v>0</v>
      </c>
      <c r="AI4" s="17" t="e">
        <f>AH4/$AH$48</f>
        <v>#DIV/0!</v>
      </c>
    </row>
    <row r="5" spans="1:71" outlineLevel="1" x14ac:dyDescent="0.25">
      <c r="A5" s="33" t="s">
        <v>29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11"/>
      <c r="S5" s="11"/>
      <c r="T5" s="11"/>
      <c r="U5" s="11"/>
      <c r="V5" s="11"/>
      <c r="W5" s="11"/>
      <c r="X5" s="11"/>
      <c r="Y5" s="11"/>
      <c r="Z5" s="11"/>
      <c r="AA5" s="11"/>
      <c r="AB5" s="29"/>
      <c r="AC5" s="11"/>
      <c r="AD5" s="11"/>
      <c r="AE5" s="11"/>
      <c r="AF5" s="11"/>
      <c r="AG5" s="11"/>
      <c r="AH5" s="15">
        <f t="shared" si="1"/>
        <v>0</v>
      </c>
      <c r="AI5" s="17" t="e">
        <f>AH5/$AH$48</f>
        <v>#DIV/0!</v>
      </c>
    </row>
    <row r="6" spans="1:71" outlineLevel="1" x14ac:dyDescent="0.25">
      <c r="A6" s="35"/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1"/>
      <c r="S6" s="11"/>
      <c r="T6" s="11"/>
      <c r="U6" s="11"/>
      <c r="V6" s="11"/>
      <c r="W6" s="11"/>
      <c r="X6" s="11"/>
      <c r="Y6" s="11"/>
      <c r="Z6" s="11"/>
      <c r="AA6" s="11"/>
      <c r="AB6" s="29"/>
      <c r="AC6" s="11"/>
      <c r="AD6" s="11"/>
      <c r="AE6" s="11"/>
      <c r="AF6" s="11"/>
      <c r="AG6" s="11"/>
      <c r="AH6" s="15"/>
      <c r="AI6" s="17"/>
    </row>
    <row r="7" spans="1:71" s="7" customFormat="1" x14ac:dyDescent="0.25">
      <c r="A7" s="10" t="s">
        <v>17</v>
      </c>
      <c r="B7" s="8" t="s">
        <v>32</v>
      </c>
      <c r="C7" s="28">
        <f t="shared" ref="C7:AG7" si="2">SUM(C8:C9)</f>
        <v>0</v>
      </c>
      <c r="D7" s="28">
        <f t="shared" si="2"/>
        <v>0</v>
      </c>
      <c r="E7" s="28">
        <f t="shared" si="2"/>
        <v>0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0</v>
      </c>
      <c r="J7" s="28">
        <f t="shared" si="2"/>
        <v>0</v>
      </c>
      <c r="K7" s="28">
        <f t="shared" si="2"/>
        <v>0</v>
      </c>
      <c r="L7" s="28">
        <f t="shared" si="2"/>
        <v>0</v>
      </c>
      <c r="M7" s="28">
        <f t="shared" si="2"/>
        <v>0</v>
      </c>
      <c r="N7" s="28">
        <f t="shared" si="2"/>
        <v>0</v>
      </c>
      <c r="O7" s="28">
        <f t="shared" si="2"/>
        <v>0</v>
      </c>
      <c r="P7" s="28">
        <f t="shared" si="2"/>
        <v>0</v>
      </c>
      <c r="Q7" s="28">
        <f t="shared" si="2"/>
        <v>0</v>
      </c>
      <c r="R7" s="28">
        <f t="shared" si="2"/>
        <v>0</v>
      </c>
      <c r="S7" s="28">
        <f t="shared" si="2"/>
        <v>0</v>
      </c>
      <c r="T7" s="28">
        <f t="shared" si="2"/>
        <v>0</v>
      </c>
      <c r="U7" s="28">
        <f t="shared" si="2"/>
        <v>0</v>
      </c>
      <c r="V7" s="28">
        <f t="shared" si="2"/>
        <v>0</v>
      </c>
      <c r="W7" s="28">
        <f t="shared" si="2"/>
        <v>0</v>
      </c>
      <c r="X7" s="28">
        <f t="shared" si="2"/>
        <v>0</v>
      </c>
      <c r="Y7" s="28">
        <f t="shared" si="2"/>
        <v>0</v>
      </c>
      <c r="Z7" s="28">
        <f t="shared" si="2"/>
        <v>0</v>
      </c>
      <c r="AA7" s="28">
        <f t="shared" si="2"/>
        <v>0</v>
      </c>
      <c r="AB7" s="28">
        <f t="shared" si="2"/>
        <v>0</v>
      </c>
      <c r="AC7" s="28">
        <f t="shared" si="2"/>
        <v>0</v>
      </c>
      <c r="AD7" s="28">
        <f t="shared" si="2"/>
        <v>0</v>
      </c>
      <c r="AE7" s="28">
        <f t="shared" si="2"/>
        <v>0</v>
      </c>
      <c r="AF7" s="28">
        <f t="shared" si="2"/>
        <v>0</v>
      </c>
      <c r="AG7" s="28">
        <f t="shared" si="2"/>
        <v>0</v>
      </c>
      <c r="AH7" s="15">
        <f t="shared" si="1"/>
        <v>0</v>
      </c>
      <c r="AI7" s="17" t="e">
        <f t="shared" ref="AI7:AI44" si="3">AH7/$AH$48</f>
        <v>#DIV/0!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outlineLevel="1" x14ac:dyDescent="0.25">
      <c r="A8" s="5" t="s">
        <v>52</v>
      </c>
      <c r="B8" s="8" t="s">
        <v>51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5">
        <f t="shared" si="1"/>
        <v>0</v>
      </c>
      <c r="AI8" s="17" t="e">
        <f t="shared" si="3"/>
        <v>#DIV/0!</v>
      </c>
    </row>
    <row r="9" spans="1:71" outlineLevel="1" x14ac:dyDescent="0.25">
      <c r="A9" s="5" t="s">
        <v>33</v>
      </c>
      <c r="B9" s="8" t="s">
        <v>34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5">
        <f t="shared" si="1"/>
        <v>0</v>
      </c>
      <c r="AI9" s="17" t="e">
        <f t="shared" si="3"/>
        <v>#DIV/0!</v>
      </c>
    </row>
    <row r="10" spans="1:71" s="7" customFormat="1" x14ac:dyDescent="0.25">
      <c r="A10" s="10" t="s">
        <v>18</v>
      </c>
      <c r="B10" s="8" t="s">
        <v>2</v>
      </c>
      <c r="C10" s="28">
        <f>SUM(C11:C13)</f>
        <v>0</v>
      </c>
      <c r="D10" s="28">
        <f t="shared" ref="D10:AG10" si="4">SUM(D11:D13)</f>
        <v>0</v>
      </c>
      <c r="E10" s="28">
        <f t="shared" si="4"/>
        <v>0</v>
      </c>
      <c r="F10" s="28">
        <f t="shared" si="4"/>
        <v>0</v>
      </c>
      <c r="G10" s="28">
        <f t="shared" si="4"/>
        <v>0</v>
      </c>
      <c r="H10" s="28">
        <f t="shared" si="4"/>
        <v>0</v>
      </c>
      <c r="I10" s="28">
        <f t="shared" si="4"/>
        <v>0</v>
      </c>
      <c r="J10" s="28">
        <f t="shared" si="4"/>
        <v>0</v>
      </c>
      <c r="K10" s="28">
        <f t="shared" si="4"/>
        <v>0</v>
      </c>
      <c r="L10" s="28">
        <f t="shared" si="4"/>
        <v>0</v>
      </c>
      <c r="M10" s="28">
        <f t="shared" si="4"/>
        <v>0</v>
      </c>
      <c r="N10" s="28">
        <f t="shared" si="4"/>
        <v>0</v>
      </c>
      <c r="O10" s="28">
        <f t="shared" si="4"/>
        <v>0</v>
      </c>
      <c r="P10" s="28">
        <f t="shared" si="4"/>
        <v>0</v>
      </c>
      <c r="Q10" s="28">
        <f t="shared" si="4"/>
        <v>0</v>
      </c>
      <c r="R10" s="28">
        <f t="shared" si="4"/>
        <v>0</v>
      </c>
      <c r="S10" s="28">
        <f t="shared" si="4"/>
        <v>0</v>
      </c>
      <c r="T10" s="28">
        <f t="shared" si="4"/>
        <v>0</v>
      </c>
      <c r="U10" s="28">
        <f t="shared" si="4"/>
        <v>0</v>
      </c>
      <c r="V10" s="28">
        <f t="shared" si="4"/>
        <v>0</v>
      </c>
      <c r="W10" s="28">
        <f t="shared" si="4"/>
        <v>0</v>
      </c>
      <c r="X10" s="28">
        <f t="shared" si="4"/>
        <v>0</v>
      </c>
      <c r="Y10" s="28">
        <f t="shared" si="4"/>
        <v>0</v>
      </c>
      <c r="Z10" s="28">
        <f t="shared" si="4"/>
        <v>0</v>
      </c>
      <c r="AA10" s="28">
        <f t="shared" si="4"/>
        <v>0</v>
      </c>
      <c r="AB10" s="28">
        <f t="shared" si="4"/>
        <v>0</v>
      </c>
      <c r="AC10" s="28">
        <f t="shared" si="4"/>
        <v>0</v>
      </c>
      <c r="AD10" s="28">
        <f t="shared" si="4"/>
        <v>0</v>
      </c>
      <c r="AE10" s="28">
        <f t="shared" si="4"/>
        <v>0</v>
      </c>
      <c r="AF10" s="28">
        <f t="shared" si="4"/>
        <v>0</v>
      </c>
      <c r="AG10" s="28">
        <f t="shared" si="4"/>
        <v>0</v>
      </c>
      <c r="AH10" s="15">
        <f t="shared" si="1"/>
        <v>0</v>
      </c>
      <c r="AI10" s="17" t="e">
        <f t="shared" si="3"/>
        <v>#DIV/0!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outlineLevel="1" x14ac:dyDescent="0.25">
      <c r="A11" s="33" t="s">
        <v>35</v>
      </c>
      <c r="B11" s="8" t="s">
        <v>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5">
        <f t="shared" si="1"/>
        <v>0</v>
      </c>
      <c r="AI11" s="17" t="e">
        <f t="shared" si="3"/>
        <v>#DIV/0!</v>
      </c>
    </row>
    <row r="12" spans="1:71" outlineLevel="1" x14ac:dyDescent="0.25">
      <c r="A12" s="33" t="s">
        <v>36</v>
      </c>
      <c r="B12" s="8" t="s">
        <v>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9"/>
      <c r="AG12" s="11"/>
      <c r="AH12" s="15">
        <f t="shared" si="1"/>
        <v>0</v>
      </c>
      <c r="AI12" s="17" t="e">
        <f t="shared" si="3"/>
        <v>#DIV/0!</v>
      </c>
    </row>
    <row r="13" spans="1:71" outlineLevel="1" x14ac:dyDescent="0.25">
      <c r="A13" s="33" t="s">
        <v>37</v>
      </c>
      <c r="B13" s="8" t="s">
        <v>54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29"/>
      <c r="AG13" s="11"/>
      <c r="AH13" s="15">
        <f t="shared" si="1"/>
        <v>0</v>
      </c>
      <c r="AI13" s="17" t="e">
        <f t="shared" si="3"/>
        <v>#DIV/0!</v>
      </c>
    </row>
    <row r="14" spans="1:71" outlineLevel="1" x14ac:dyDescent="0.25">
      <c r="A14" s="33" t="s">
        <v>53</v>
      </c>
      <c r="B14" s="8" t="s">
        <v>62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9"/>
      <c r="AG14" s="11"/>
      <c r="AH14" s="15">
        <f t="shared" si="1"/>
        <v>0</v>
      </c>
      <c r="AI14" s="17" t="e">
        <f t="shared" si="3"/>
        <v>#DIV/0!</v>
      </c>
    </row>
    <row r="15" spans="1:71" outlineLevel="1" x14ac:dyDescent="0.25">
      <c r="A15" s="33" t="s">
        <v>55</v>
      </c>
      <c r="B15" s="8" t="s">
        <v>30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9"/>
      <c r="AG15" s="11"/>
      <c r="AH15" s="15">
        <f t="shared" si="1"/>
        <v>0</v>
      </c>
      <c r="AI15" s="17" t="e">
        <f t="shared" si="3"/>
        <v>#DIV/0!</v>
      </c>
    </row>
    <row r="16" spans="1:71" outlineLevel="1" x14ac:dyDescent="0.25">
      <c r="A16" s="33" t="s">
        <v>59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9"/>
      <c r="AG16" s="11"/>
      <c r="AH16" s="15">
        <f t="shared" si="1"/>
        <v>0</v>
      </c>
      <c r="AI16" s="17" t="e">
        <f t="shared" si="3"/>
        <v>#DIV/0!</v>
      </c>
    </row>
    <row r="17" spans="1:71" s="7" customFormat="1" x14ac:dyDescent="0.25">
      <c r="A17" s="10" t="s">
        <v>19</v>
      </c>
      <c r="B17" s="8" t="s">
        <v>38</v>
      </c>
      <c r="C17" s="28">
        <f t="shared" ref="C17:AG17" si="5">SUM(C18:C20)</f>
        <v>0</v>
      </c>
      <c r="D17" s="28">
        <f t="shared" si="5"/>
        <v>0</v>
      </c>
      <c r="E17" s="28">
        <f t="shared" si="5"/>
        <v>0</v>
      </c>
      <c r="F17" s="28">
        <f t="shared" si="5"/>
        <v>0</v>
      </c>
      <c r="G17" s="28">
        <f t="shared" si="5"/>
        <v>0</v>
      </c>
      <c r="H17" s="28">
        <f t="shared" si="5"/>
        <v>0</v>
      </c>
      <c r="I17" s="28">
        <f t="shared" si="5"/>
        <v>0</v>
      </c>
      <c r="J17" s="28">
        <f t="shared" si="5"/>
        <v>0</v>
      </c>
      <c r="K17" s="28">
        <f t="shared" si="5"/>
        <v>0</v>
      </c>
      <c r="L17" s="28">
        <f t="shared" si="5"/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  <c r="AA17" s="28">
        <f t="shared" si="5"/>
        <v>0</v>
      </c>
      <c r="AB17" s="28">
        <f t="shared" si="5"/>
        <v>0</v>
      </c>
      <c r="AC17" s="28">
        <f t="shared" si="5"/>
        <v>0</v>
      </c>
      <c r="AD17" s="28">
        <f t="shared" si="5"/>
        <v>0</v>
      </c>
      <c r="AE17" s="28">
        <f t="shared" si="5"/>
        <v>0</v>
      </c>
      <c r="AF17" s="28">
        <f t="shared" si="5"/>
        <v>0</v>
      </c>
      <c r="AG17" s="28">
        <f t="shared" si="5"/>
        <v>0</v>
      </c>
      <c r="AH17" s="15">
        <f t="shared" si="1"/>
        <v>0</v>
      </c>
      <c r="AI17" s="17" t="e">
        <f t="shared" si="3"/>
        <v>#DIV/0!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outlineLevel="1" x14ac:dyDescent="0.25">
      <c r="A18" s="33" t="s">
        <v>39</v>
      </c>
      <c r="B18" s="8" t="s">
        <v>56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5">
        <f t="shared" si="1"/>
        <v>0</v>
      </c>
      <c r="AI18" s="17" t="e">
        <f t="shared" si="3"/>
        <v>#DIV/0!</v>
      </c>
    </row>
    <row r="19" spans="1:71" outlineLevel="1" x14ac:dyDescent="0.25">
      <c r="A19" s="33" t="s">
        <v>40</v>
      </c>
      <c r="B19" s="8" t="s">
        <v>31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5">
        <f t="shared" si="1"/>
        <v>0</v>
      </c>
      <c r="AI19" s="17" t="e">
        <f t="shared" si="3"/>
        <v>#DIV/0!</v>
      </c>
    </row>
    <row r="20" spans="1:71" outlineLevel="1" x14ac:dyDescent="0.25">
      <c r="A20" s="33" t="s">
        <v>41</v>
      </c>
      <c r="B20" s="8" t="s">
        <v>42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>
        <f t="shared" si="1"/>
        <v>0</v>
      </c>
      <c r="AI20" s="17" t="e">
        <f t="shared" si="3"/>
        <v>#DIV/0!</v>
      </c>
    </row>
    <row r="21" spans="1:71" x14ac:dyDescent="0.25">
      <c r="A21" s="5" t="s">
        <v>20</v>
      </c>
      <c r="B21" s="8" t="s">
        <v>43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>
        <f t="shared" si="1"/>
        <v>0</v>
      </c>
      <c r="AI21" s="17" t="e">
        <f t="shared" si="3"/>
        <v>#DIV/0!</v>
      </c>
    </row>
    <row r="22" spans="1:71" x14ac:dyDescent="0.25">
      <c r="A22" s="5" t="s">
        <v>21</v>
      </c>
      <c r="B22" s="8" t="s">
        <v>44</v>
      </c>
      <c r="C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5">
        <f t="shared" si="1"/>
        <v>0</v>
      </c>
      <c r="AI22" s="17" t="e">
        <f t="shared" si="3"/>
        <v>#DIV/0!</v>
      </c>
    </row>
    <row r="23" spans="1:71" x14ac:dyDescent="0.25">
      <c r="A23" s="5" t="s">
        <v>22</v>
      </c>
      <c r="B23" s="8" t="s">
        <v>45</v>
      </c>
      <c r="C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5">
        <f t="shared" si="1"/>
        <v>0</v>
      </c>
      <c r="AI23" s="17" t="e">
        <f t="shared" si="3"/>
        <v>#DIV/0!</v>
      </c>
    </row>
    <row r="24" spans="1:71" x14ac:dyDescent="0.25">
      <c r="A24" s="5" t="s">
        <v>23</v>
      </c>
      <c r="B24" s="8" t="s">
        <v>6</v>
      </c>
      <c r="C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5">
        <f t="shared" si="1"/>
        <v>0</v>
      </c>
      <c r="AI24" s="17" t="e">
        <f t="shared" si="3"/>
        <v>#DIV/0!</v>
      </c>
    </row>
    <row r="25" spans="1:71" x14ac:dyDescent="0.25">
      <c r="A25" s="5" t="s">
        <v>24</v>
      </c>
      <c r="B25" s="8" t="s">
        <v>46</v>
      </c>
      <c r="C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5">
        <f t="shared" si="1"/>
        <v>0</v>
      </c>
      <c r="AI25" s="17" t="e">
        <f t="shared" si="3"/>
        <v>#DIV/0!</v>
      </c>
    </row>
    <row r="26" spans="1:71" x14ac:dyDescent="0.25">
      <c r="A26" s="5" t="s">
        <v>25</v>
      </c>
      <c r="B26" s="8" t="s">
        <v>8</v>
      </c>
      <c r="C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5">
        <f t="shared" si="1"/>
        <v>0</v>
      </c>
      <c r="AI26" s="17" t="e">
        <f t="shared" si="3"/>
        <v>#DIV/0!</v>
      </c>
    </row>
    <row r="27" spans="1:71" x14ac:dyDescent="0.25">
      <c r="A27" s="5" t="s">
        <v>26</v>
      </c>
      <c r="B27" s="8" t="s">
        <v>9</v>
      </c>
      <c r="C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5">
        <f t="shared" si="1"/>
        <v>0</v>
      </c>
      <c r="AI27" s="17" t="e">
        <f t="shared" si="3"/>
        <v>#DIV/0!</v>
      </c>
    </row>
    <row r="28" spans="1:71" x14ac:dyDescent="0.25">
      <c r="A28" s="5" t="s">
        <v>27</v>
      </c>
      <c r="B28" s="8" t="s">
        <v>10</v>
      </c>
      <c r="C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5">
        <f t="shared" si="1"/>
        <v>0</v>
      </c>
      <c r="AI28" s="17" t="e">
        <f t="shared" si="3"/>
        <v>#DIV/0!</v>
      </c>
    </row>
    <row r="29" spans="1:71" x14ac:dyDescent="0.25">
      <c r="A29" s="5" t="s">
        <v>11</v>
      </c>
      <c r="B29" s="8" t="s">
        <v>5</v>
      </c>
      <c r="C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5">
        <f t="shared" si="1"/>
        <v>0</v>
      </c>
      <c r="AI29" s="17" t="e">
        <f t="shared" si="3"/>
        <v>#DIV/0!</v>
      </c>
    </row>
    <row r="30" spans="1:71" x14ac:dyDescent="0.25">
      <c r="A30" s="5" t="s">
        <v>12</v>
      </c>
      <c r="B30" s="8" t="s">
        <v>7</v>
      </c>
      <c r="C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5">
        <f t="shared" si="1"/>
        <v>0</v>
      </c>
      <c r="AI30" s="17" t="e">
        <f t="shared" si="3"/>
        <v>#DIV/0!</v>
      </c>
    </row>
    <row r="31" spans="1:71" x14ac:dyDescent="0.25">
      <c r="A31" s="5" t="s">
        <v>14</v>
      </c>
      <c r="B31" s="8" t="s">
        <v>49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5">
        <f t="shared" si="1"/>
        <v>0</v>
      </c>
      <c r="AI31" s="17" t="e">
        <f t="shared" si="3"/>
        <v>#DIV/0!</v>
      </c>
    </row>
    <row r="32" spans="1:71" x14ac:dyDescent="0.25">
      <c r="A32" s="5" t="s">
        <v>15</v>
      </c>
      <c r="B32" s="8" t="s">
        <v>68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5">
        <f t="shared" si="1"/>
        <v>0</v>
      </c>
      <c r="AI32" s="17" t="e">
        <f t="shared" si="3"/>
        <v>#DIV/0!</v>
      </c>
    </row>
    <row r="33" spans="1:71" x14ac:dyDescent="0.25">
      <c r="A33" s="5" t="s">
        <v>47</v>
      </c>
      <c r="B33" s="8" t="s">
        <v>13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5">
        <f t="shared" si="1"/>
        <v>0</v>
      </c>
      <c r="AI33" s="17" t="e">
        <f t="shared" si="3"/>
        <v>#DIV/0!</v>
      </c>
    </row>
    <row r="34" spans="1:71" s="7" customFormat="1" x14ac:dyDescent="0.25">
      <c r="A34" s="10" t="s">
        <v>48</v>
      </c>
      <c r="B34" s="8" t="s">
        <v>72</v>
      </c>
      <c r="C34" s="28">
        <f t="shared" ref="C34:AG34" si="6">SUM(C35:C37)</f>
        <v>0</v>
      </c>
      <c r="D34" s="28">
        <f t="shared" si="6"/>
        <v>0</v>
      </c>
      <c r="E34" s="28">
        <f t="shared" si="6"/>
        <v>0</v>
      </c>
      <c r="F34" s="28">
        <f t="shared" si="6"/>
        <v>0</v>
      </c>
      <c r="G34" s="28">
        <f t="shared" si="6"/>
        <v>0</v>
      </c>
      <c r="H34" s="28">
        <f t="shared" si="6"/>
        <v>0</v>
      </c>
      <c r="I34" s="28">
        <f t="shared" si="6"/>
        <v>0</v>
      </c>
      <c r="J34" s="28">
        <f t="shared" si="6"/>
        <v>0</v>
      </c>
      <c r="K34" s="28">
        <f t="shared" si="6"/>
        <v>0</v>
      </c>
      <c r="L34" s="28">
        <f t="shared" si="6"/>
        <v>0</v>
      </c>
      <c r="M34" s="28">
        <f t="shared" si="6"/>
        <v>0</v>
      </c>
      <c r="N34" s="28">
        <f t="shared" si="6"/>
        <v>0</v>
      </c>
      <c r="O34" s="28">
        <f t="shared" si="6"/>
        <v>0</v>
      </c>
      <c r="P34" s="28">
        <f t="shared" si="6"/>
        <v>0</v>
      </c>
      <c r="Q34" s="28">
        <f t="shared" si="6"/>
        <v>0</v>
      </c>
      <c r="R34" s="28">
        <f t="shared" si="6"/>
        <v>0</v>
      </c>
      <c r="S34" s="28">
        <f t="shared" si="6"/>
        <v>0</v>
      </c>
      <c r="T34" s="28">
        <f t="shared" si="6"/>
        <v>0</v>
      </c>
      <c r="U34" s="28">
        <f t="shared" si="6"/>
        <v>0</v>
      </c>
      <c r="V34" s="28">
        <f t="shared" si="6"/>
        <v>0</v>
      </c>
      <c r="W34" s="28">
        <f t="shared" si="6"/>
        <v>0</v>
      </c>
      <c r="X34" s="28">
        <f t="shared" si="6"/>
        <v>0</v>
      </c>
      <c r="Y34" s="28">
        <f t="shared" si="6"/>
        <v>0</v>
      </c>
      <c r="Z34" s="28">
        <f t="shared" si="6"/>
        <v>0</v>
      </c>
      <c r="AA34" s="28">
        <f t="shared" si="6"/>
        <v>0</v>
      </c>
      <c r="AB34" s="28">
        <f t="shared" si="6"/>
        <v>0</v>
      </c>
      <c r="AC34" s="28">
        <f t="shared" si="6"/>
        <v>0</v>
      </c>
      <c r="AD34" s="28">
        <f t="shared" si="6"/>
        <v>0</v>
      </c>
      <c r="AE34" s="28">
        <f t="shared" si="6"/>
        <v>0</v>
      </c>
      <c r="AF34" s="28">
        <f t="shared" si="6"/>
        <v>0</v>
      </c>
      <c r="AG34" s="28">
        <f t="shared" si="6"/>
        <v>0</v>
      </c>
      <c r="AH34" s="15">
        <f t="shared" si="1"/>
        <v>0</v>
      </c>
      <c r="AI34" s="17" t="e">
        <f t="shared" si="3"/>
        <v>#DIV/0!</v>
      </c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outlineLevel="1" x14ac:dyDescent="0.25">
      <c r="A35" s="33" t="s">
        <v>63</v>
      </c>
      <c r="B35" s="8" t="s">
        <v>73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6">
        <f t="shared" si="1"/>
        <v>0</v>
      </c>
      <c r="AI35" s="17" t="e">
        <f t="shared" si="3"/>
        <v>#DIV/0!</v>
      </c>
    </row>
    <row r="36" spans="1:71" outlineLevel="1" x14ac:dyDescent="0.25">
      <c r="A36" s="33" t="s">
        <v>58</v>
      </c>
      <c r="B36" s="8" t="s">
        <v>82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6">
        <f t="shared" si="1"/>
        <v>0</v>
      </c>
      <c r="AI36" s="17" t="e">
        <f t="shared" si="3"/>
        <v>#DIV/0!</v>
      </c>
    </row>
    <row r="37" spans="1:71" outlineLevel="1" x14ac:dyDescent="0.25">
      <c r="A37" s="33" t="s">
        <v>81</v>
      </c>
      <c r="B37" s="8" t="s">
        <v>74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6">
        <f t="shared" si="1"/>
        <v>0</v>
      </c>
      <c r="AI37" s="17" t="e">
        <f t="shared" si="3"/>
        <v>#DIV/0!</v>
      </c>
    </row>
    <row r="38" spans="1:71" x14ac:dyDescent="0.25">
      <c r="A38" s="10" t="s">
        <v>64</v>
      </c>
      <c r="B38" s="8" t="s">
        <v>75</v>
      </c>
      <c r="C38" s="36">
        <f>SUM(C39:C42)</f>
        <v>0</v>
      </c>
      <c r="D38" s="36">
        <f t="shared" ref="D38:AG38" si="7">SUM(D39:D42)</f>
        <v>0</v>
      </c>
      <c r="E38" s="36">
        <f t="shared" si="7"/>
        <v>0</v>
      </c>
      <c r="F38" s="36">
        <f t="shared" si="7"/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36">
        <f t="shared" si="7"/>
        <v>0</v>
      </c>
      <c r="S38" s="36">
        <f t="shared" si="7"/>
        <v>0</v>
      </c>
      <c r="T38" s="36">
        <f t="shared" si="7"/>
        <v>0</v>
      </c>
      <c r="U38" s="36">
        <f t="shared" si="7"/>
        <v>0</v>
      </c>
      <c r="V38" s="36">
        <f t="shared" si="7"/>
        <v>0</v>
      </c>
      <c r="W38" s="36">
        <f t="shared" si="7"/>
        <v>0</v>
      </c>
      <c r="X38" s="36">
        <f t="shared" si="7"/>
        <v>0</v>
      </c>
      <c r="Y38" s="36">
        <f t="shared" si="7"/>
        <v>0</v>
      </c>
      <c r="Z38" s="36">
        <f t="shared" si="7"/>
        <v>0</v>
      </c>
      <c r="AA38" s="36">
        <f t="shared" si="7"/>
        <v>0</v>
      </c>
      <c r="AB38" s="36">
        <f t="shared" si="7"/>
        <v>0</v>
      </c>
      <c r="AC38" s="36">
        <f t="shared" si="7"/>
        <v>0</v>
      </c>
      <c r="AD38" s="36">
        <f t="shared" si="7"/>
        <v>0</v>
      </c>
      <c r="AE38" s="36">
        <f t="shared" si="7"/>
        <v>0</v>
      </c>
      <c r="AF38" s="36">
        <f t="shared" si="7"/>
        <v>0</v>
      </c>
      <c r="AG38" s="36">
        <f t="shared" si="7"/>
        <v>0</v>
      </c>
      <c r="AH38" s="15">
        <f t="shared" si="1"/>
        <v>0</v>
      </c>
      <c r="AI38" s="17" t="e">
        <f t="shared" si="3"/>
        <v>#DIV/0!</v>
      </c>
    </row>
    <row r="39" spans="1:71" outlineLevel="1" x14ac:dyDescent="0.25">
      <c r="A39" s="33" t="s">
        <v>65</v>
      </c>
      <c r="B39" s="8" t="s">
        <v>50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29"/>
      <c r="Y39" s="11"/>
      <c r="Z39" s="11"/>
      <c r="AA39" s="11"/>
      <c r="AB39" s="11"/>
      <c r="AC39" s="11"/>
      <c r="AD39" s="11"/>
      <c r="AE39" s="11"/>
      <c r="AF39" s="11"/>
      <c r="AG39" s="11"/>
      <c r="AH39" s="16">
        <f t="shared" si="1"/>
        <v>0</v>
      </c>
      <c r="AI39" s="17" t="e">
        <f t="shared" si="3"/>
        <v>#DIV/0!</v>
      </c>
    </row>
    <row r="40" spans="1:71" outlineLevel="1" x14ac:dyDescent="0.25">
      <c r="A40" s="33" t="s">
        <v>66</v>
      </c>
      <c r="B40" s="8" t="s">
        <v>57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6">
        <f t="shared" si="1"/>
        <v>0</v>
      </c>
      <c r="AI40" s="17" t="e">
        <f t="shared" si="3"/>
        <v>#DIV/0!</v>
      </c>
    </row>
    <row r="41" spans="1:71" outlineLevel="1" x14ac:dyDescent="0.25">
      <c r="A41" s="33" t="s">
        <v>69</v>
      </c>
      <c r="B41" s="8" t="s">
        <v>70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6">
        <f t="shared" si="1"/>
        <v>0</v>
      </c>
      <c r="AI41" s="17" t="e">
        <f t="shared" si="3"/>
        <v>#DIV/0!</v>
      </c>
    </row>
    <row r="42" spans="1:71" outlineLevel="1" x14ac:dyDescent="0.25">
      <c r="A42" s="33" t="s">
        <v>71</v>
      </c>
      <c r="B42" s="8" t="s">
        <v>83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6">
        <f t="shared" si="1"/>
        <v>0</v>
      </c>
      <c r="AI42" s="17" t="e">
        <f t="shared" si="3"/>
        <v>#DIV/0!</v>
      </c>
    </row>
    <row r="43" spans="1:71" x14ac:dyDescent="0.25">
      <c r="A43" s="38" t="s">
        <v>67</v>
      </c>
      <c r="B43" s="8" t="s">
        <v>84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6">
        <f t="shared" si="1"/>
        <v>0</v>
      </c>
      <c r="AI43" s="17" t="e">
        <f t="shared" si="3"/>
        <v>#DIV/0!</v>
      </c>
    </row>
    <row r="44" spans="1:71" x14ac:dyDescent="0.25">
      <c r="A44" s="39" t="s">
        <v>86</v>
      </c>
      <c r="B44" s="8" t="s">
        <v>85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6">
        <f t="shared" si="1"/>
        <v>0</v>
      </c>
      <c r="AI44" s="17" t="e">
        <f t="shared" si="3"/>
        <v>#DIV/0!</v>
      </c>
    </row>
    <row r="45" spans="1:71" x14ac:dyDescent="0.25">
      <c r="A45" s="39" t="s">
        <v>87</v>
      </c>
      <c r="B45" s="8" t="s">
        <v>76</v>
      </c>
      <c r="C45" s="28">
        <f>SUM(C46:C47)</f>
        <v>0</v>
      </c>
      <c r="D45" s="28">
        <f t="shared" ref="D45:AG45" si="8">SUM(D46:D47)</f>
        <v>0</v>
      </c>
      <c r="E45" s="28">
        <f t="shared" si="8"/>
        <v>0</v>
      </c>
      <c r="F45" s="28">
        <f t="shared" si="8"/>
        <v>0</v>
      </c>
      <c r="G45" s="28">
        <f t="shared" si="8"/>
        <v>0</v>
      </c>
      <c r="H45" s="28">
        <f t="shared" si="8"/>
        <v>0</v>
      </c>
      <c r="I45" s="28">
        <f t="shared" si="8"/>
        <v>0</v>
      </c>
      <c r="J45" s="28">
        <f t="shared" si="8"/>
        <v>0</v>
      </c>
      <c r="K45" s="28">
        <f t="shared" si="8"/>
        <v>0</v>
      </c>
      <c r="L45" s="28">
        <f t="shared" si="8"/>
        <v>0</v>
      </c>
      <c r="M45" s="28">
        <f t="shared" si="8"/>
        <v>0</v>
      </c>
      <c r="N45" s="28">
        <f t="shared" si="8"/>
        <v>0</v>
      </c>
      <c r="O45" s="28">
        <f t="shared" si="8"/>
        <v>0</v>
      </c>
      <c r="P45" s="28">
        <f t="shared" si="8"/>
        <v>0</v>
      </c>
      <c r="Q45" s="28">
        <f t="shared" si="8"/>
        <v>0</v>
      </c>
      <c r="R45" s="28">
        <f t="shared" si="8"/>
        <v>0</v>
      </c>
      <c r="S45" s="28">
        <f t="shared" si="8"/>
        <v>0</v>
      </c>
      <c r="T45" s="28">
        <f t="shared" si="8"/>
        <v>0</v>
      </c>
      <c r="U45" s="28">
        <f t="shared" si="8"/>
        <v>0</v>
      </c>
      <c r="V45" s="28">
        <f t="shared" si="8"/>
        <v>0</v>
      </c>
      <c r="W45" s="28">
        <f t="shared" si="8"/>
        <v>0</v>
      </c>
      <c r="X45" s="28">
        <f t="shared" si="8"/>
        <v>0</v>
      </c>
      <c r="Y45" s="28">
        <f t="shared" si="8"/>
        <v>0</v>
      </c>
      <c r="Z45" s="28">
        <f t="shared" si="8"/>
        <v>0</v>
      </c>
      <c r="AA45" s="28">
        <f t="shared" si="8"/>
        <v>0</v>
      </c>
      <c r="AB45" s="28">
        <f t="shared" si="8"/>
        <v>0</v>
      </c>
      <c r="AC45" s="28">
        <f t="shared" si="8"/>
        <v>0</v>
      </c>
      <c r="AD45" s="28">
        <f t="shared" si="8"/>
        <v>0</v>
      </c>
      <c r="AE45" s="28">
        <f t="shared" si="8"/>
        <v>0</v>
      </c>
      <c r="AF45" s="28">
        <f t="shared" si="8"/>
        <v>0</v>
      </c>
      <c r="AG45" s="28">
        <f t="shared" si="8"/>
        <v>0</v>
      </c>
      <c r="AH45" s="15">
        <f t="shared" si="1"/>
        <v>0</v>
      </c>
      <c r="AI45" s="17" t="e">
        <f>AH45/$AH$48</f>
        <v>#DIV/0!</v>
      </c>
    </row>
    <row r="46" spans="1:71" x14ac:dyDescent="0.25">
      <c r="A46" s="33" t="s">
        <v>88</v>
      </c>
      <c r="B46" s="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29"/>
      <c r="AA46" s="11"/>
      <c r="AB46" s="11"/>
      <c r="AC46" s="11"/>
      <c r="AD46" s="11"/>
      <c r="AE46" s="11"/>
      <c r="AF46" s="11"/>
      <c r="AG46" s="11"/>
      <c r="AH46" s="15">
        <f t="shared" si="1"/>
        <v>0</v>
      </c>
      <c r="AI46" s="17" t="e">
        <f t="shared" ref="AI46:AI47" si="9">AH46/$AH$48</f>
        <v>#DIV/0!</v>
      </c>
    </row>
    <row r="47" spans="1:71" x14ac:dyDescent="0.25">
      <c r="A47" s="33" t="s">
        <v>89</v>
      </c>
      <c r="B47" s="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29"/>
      <c r="AA47" s="11"/>
      <c r="AB47" s="11"/>
      <c r="AC47" s="11"/>
      <c r="AD47" s="11"/>
      <c r="AE47" s="11"/>
      <c r="AF47" s="11"/>
      <c r="AG47" s="11"/>
      <c r="AH47" s="15">
        <f t="shared" si="1"/>
        <v>0</v>
      </c>
      <c r="AI47" s="17" t="e">
        <f t="shared" si="9"/>
        <v>#DIV/0!</v>
      </c>
    </row>
    <row r="48" spans="1:71" s="9" customFormat="1" x14ac:dyDescent="0.25">
      <c r="A48" s="13"/>
      <c r="B48" s="25" t="s">
        <v>103</v>
      </c>
      <c r="C48" s="30">
        <f t="shared" ref="C48:AG48" si="10">SUM(C21:C33)+C38+C17+C10+C7+C6+C3+C45+C34+SUM(C43:C44)</f>
        <v>0</v>
      </c>
      <c r="D48" s="30">
        <f t="shared" si="10"/>
        <v>0</v>
      </c>
      <c r="E48" s="30">
        <f t="shared" si="10"/>
        <v>0</v>
      </c>
      <c r="F48" s="30">
        <f t="shared" si="10"/>
        <v>0</v>
      </c>
      <c r="G48" s="30">
        <f t="shared" si="10"/>
        <v>0</v>
      </c>
      <c r="H48" s="30">
        <f t="shared" si="10"/>
        <v>0</v>
      </c>
      <c r="I48" s="30">
        <f t="shared" si="10"/>
        <v>0</v>
      </c>
      <c r="J48" s="30">
        <f t="shared" si="10"/>
        <v>0</v>
      </c>
      <c r="K48" s="30">
        <f t="shared" si="10"/>
        <v>0</v>
      </c>
      <c r="L48" s="30">
        <f t="shared" si="10"/>
        <v>0</v>
      </c>
      <c r="M48" s="30">
        <f t="shared" si="10"/>
        <v>0</v>
      </c>
      <c r="N48" s="30">
        <f t="shared" si="10"/>
        <v>0</v>
      </c>
      <c r="O48" s="30">
        <f t="shared" si="10"/>
        <v>0</v>
      </c>
      <c r="P48" s="30">
        <f t="shared" si="10"/>
        <v>0</v>
      </c>
      <c r="Q48" s="30">
        <f t="shared" si="10"/>
        <v>0</v>
      </c>
      <c r="R48" s="30">
        <f t="shared" si="10"/>
        <v>0</v>
      </c>
      <c r="S48" s="30">
        <f t="shared" si="10"/>
        <v>0</v>
      </c>
      <c r="T48" s="30">
        <f t="shared" si="10"/>
        <v>0</v>
      </c>
      <c r="U48" s="30">
        <f t="shared" si="10"/>
        <v>0</v>
      </c>
      <c r="V48" s="30">
        <f t="shared" si="10"/>
        <v>0</v>
      </c>
      <c r="W48" s="30">
        <f t="shared" si="10"/>
        <v>0</v>
      </c>
      <c r="X48" s="30">
        <f t="shared" si="10"/>
        <v>0</v>
      </c>
      <c r="Y48" s="30">
        <f t="shared" si="10"/>
        <v>0</v>
      </c>
      <c r="Z48" s="30">
        <f t="shared" si="10"/>
        <v>0</v>
      </c>
      <c r="AA48" s="30">
        <f t="shared" si="10"/>
        <v>0</v>
      </c>
      <c r="AB48" s="30">
        <f t="shared" si="10"/>
        <v>0</v>
      </c>
      <c r="AC48" s="30">
        <f t="shared" si="10"/>
        <v>0</v>
      </c>
      <c r="AD48" s="30">
        <f t="shared" si="10"/>
        <v>0</v>
      </c>
      <c r="AE48" s="30">
        <f t="shared" si="10"/>
        <v>0</v>
      </c>
      <c r="AF48" s="30">
        <f t="shared" si="10"/>
        <v>0</v>
      </c>
      <c r="AG48" s="30">
        <f t="shared" si="10"/>
        <v>0</v>
      </c>
      <c r="AH48" s="14">
        <f>SUM(AH21:AH33)+AH38+AH17+AH10+AH7+AH3+AH45+AH34</f>
        <v>0</v>
      </c>
      <c r="AI48" s="18" t="e">
        <f>AH48/$AH$48</f>
        <v>#DIV/0!</v>
      </c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35" s="2" customFormat="1" x14ac:dyDescent="0.25">
      <c r="B49" s="24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16"/>
      <c r="AI49" s="23"/>
    </row>
    <row r="50" spans="1:35" x14ac:dyDescent="0.25">
      <c r="A50" s="19"/>
      <c r="B50" s="26" t="s">
        <v>60</v>
      </c>
      <c r="C50" s="21">
        <f t="shared" ref="C50:AG50" si="11">SUM(C51:C55)</f>
        <v>0</v>
      </c>
      <c r="D50" s="21">
        <f t="shared" si="11"/>
        <v>0</v>
      </c>
      <c r="E50" s="21">
        <f t="shared" si="11"/>
        <v>0</v>
      </c>
      <c r="F50" s="21">
        <f t="shared" si="11"/>
        <v>0</v>
      </c>
      <c r="G50" s="21">
        <f t="shared" si="11"/>
        <v>0</v>
      </c>
      <c r="H50" s="21">
        <f t="shared" si="11"/>
        <v>0</v>
      </c>
      <c r="I50" s="21">
        <f t="shared" si="11"/>
        <v>0</v>
      </c>
      <c r="J50" s="21">
        <f t="shared" si="11"/>
        <v>0</v>
      </c>
      <c r="K50" s="21">
        <f t="shared" si="11"/>
        <v>0</v>
      </c>
      <c r="L50" s="21">
        <f t="shared" si="11"/>
        <v>0</v>
      </c>
      <c r="M50" s="21">
        <f t="shared" si="11"/>
        <v>0</v>
      </c>
      <c r="N50" s="21">
        <f t="shared" si="11"/>
        <v>0</v>
      </c>
      <c r="O50" s="21">
        <f t="shared" si="11"/>
        <v>0</v>
      </c>
      <c r="P50" s="21">
        <f t="shared" si="11"/>
        <v>0</v>
      </c>
      <c r="Q50" s="21">
        <f t="shared" si="11"/>
        <v>0</v>
      </c>
      <c r="R50" s="21">
        <f t="shared" si="11"/>
        <v>0</v>
      </c>
      <c r="S50" s="21">
        <f t="shared" si="11"/>
        <v>0</v>
      </c>
      <c r="T50" s="21">
        <f t="shared" si="11"/>
        <v>0</v>
      </c>
      <c r="U50" s="21">
        <f t="shared" si="11"/>
        <v>0</v>
      </c>
      <c r="V50" s="21">
        <f t="shared" si="11"/>
        <v>0</v>
      </c>
      <c r="W50" s="21">
        <f t="shared" si="11"/>
        <v>0</v>
      </c>
      <c r="X50" s="21">
        <f t="shared" si="11"/>
        <v>0</v>
      </c>
      <c r="Y50" s="21">
        <f t="shared" si="11"/>
        <v>0</v>
      </c>
      <c r="Z50" s="21">
        <f t="shared" si="11"/>
        <v>0</v>
      </c>
      <c r="AA50" s="21">
        <f t="shared" si="11"/>
        <v>0</v>
      </c>
      <c r="AB50" s="21">
        <f t="shared" si="11"/>
        <v>0</v>
      </c>
      <c r="AC50" s="21">
        <f t="shared" si="11"/>
        <v>0</v>
      </c>
      <c r="AD50" s="21">
        <f t="shared" si="11"/>
        <v>0</v>
      </c>
      <c r="AE50" s="21">
        <f t="shared" si="11"/>
        <v>0</v>
      </c>
      <c r="AF50" s="21">
        <f t="shared" si="11"/>
        <v>0</v>
      </c>
      <c r="AG50" s="21">
        <f t="shared" si="11"/>
        <v>0</v>
      </c>
      <c r="AH50" s="60">
        <f>SUM(AH51:AH55)</f>
        <v>0</v>
      </c>
      <c r="AI50" s="57" t="e">
        <f>AH50/AH$50</f>
        <v>#DIV/0!</v>
      </c>
    </row>
    <row r="51" spans="1:35" outlineLevel="1" x14ac:dyDescent="0.25">
      <c r="B51" s="19" t="s">
        <v>77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>
        <f>SUM(D51:AG51)</f>
        <v>0</v>
      </c>
      <c r="AI51" s="23" t="e">
        <f>AH51/AH$50</f>
        <v>#DIV/0!</v>
      </c>
    </row>
    <row r="52" spans="1:35" outlineLevel="1" x14ac:dyDescent="0.25">
      <c r="B52" s="19" t="s">
        <v>78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>
        <f>SUM(D52:AG52)</f>
        <v>0</v>
      </c>
      <c r="AI52" s="23" t="e">
        <f t="shared" ref="AI52:AI55" si="12">AH52/AH$50</f>
        <v>#DIV/0!</v>
      </c>
    </row>
    <row r="53" spans="1:35" outlineLevel="1" x14ac:dyDescent="0.25">
      <c r="B53" s="19" t="s">
        <v>79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2">
        <f>SUM(D53:AG53)</f>
        <v>0</v>
      </c>
      <c r="AI53" s="23" t="e">
        <f t="shared" si="12"/>
        <v>#DIV/0!</v>
      </c>
    </row>
    <row r="54" spans="1:35" outlineLevel="1" x14ac:dyDescent="0.25">
      <c r="B54" s="19" t="s">
        <v>80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2">
        <f t="shared" ref="AH54:AH55" si="13">SUM(D54:AG54)</f>
        <v>0</v>
      </c>
      <c r="AI54" s="23" t="e">
        <f t="shared" si="12"/>
        <v>#DIV/0!</v>
      </c>
    </row>
    <row r="55" spans="1:35" outlineLevel="1" x14ac:dyDescent="0.25">
      <c r="B55" s="19" t="s">
        <v>76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2">
        <f t="shared" si="13"/>
        <v>0</v>
      </c>
      <c r="AI55" s="23" t="e">
        <f t="shared" si="12"/>
        <v>#DIV/0!</v>
      </c>
    </row>
    <row r="56" spans="1:35" x14ac:dyDescent="0.25">
      <c r="A56" s="20"/>
      <c r="B56" s="27" t="s">
        <v>61</v>
      </c>
      <c r="C56" s="22">
        <f>C50-C48</f>
        <v>0</v>
      </c>
      <c r="D56" s="22">
        <f t="shared" ref="D56:AG56" si="14">D50-D48</f>
        <v>0</v>
      </c>
      <c r="E56" s="22">
        <f t="shared" si="14"/>
        <v>0</v>
      </c>
      <c r="F56" s="22">
        <f t="shared" si="14"/>
        <v>0</v>
      </c>
      <c r="G56" s="22">
        <f t="shared" si="14"/>
        <v>0</v>
      </c>
      <c r="H56" s="22">
        <f t="shared" si="14"/>
        <v>0</v>
      </c>
      <c r="I56" s="22">
        <f t="shared" si="14"/>
        <v>0</v>
      </c>
      <c r="J56" s="22">
        <f t="shared" si="14"/>
        <v>0</v>
      </c>
      <c r="K56" s="22">
        <f t="shared" si="14"/>
        <v>0</v>
      </c>
      <c r="L56" s="22">
        <f t="shared" si="14"/>
        <v>0</v>
      </c>
      <c r="M56" s="22">
        <f t="shared" si="14"/>
        <v>0</v>
      </c>
      <c r="N56" s="22">
        <f t="shared" si="14"/>
        <v>0</v>
      </c>
      <c r="O56" s="22">
        <f t="shared" si="14"/>
        <v>0</v>
      </c>
      <c r="P56" s="22">
        <f t="shared" si="14"/>
        <v>0</v>
      </c>
      <c r="Q56" s="22">
        <f t="shared" si="14"/>
        <v>0</v>
      </c>
      <c r="R56" s="22">
        <f t="shared" si="14"/>
        <v>0</v>
      </c>
      <c r="S56" s="22">
        <f t="shared" si="14"/>
        <v>0</v>
      </c>
      <c r="T56" s="22">
        <f t="shared" si="14"/>
        <v>0</v>
      </c>
      <c r="U56" s="22">
        <f t="shared" si="14"/>
        <v>0</v>
      </c>
      <c r="V56" s="22">
        <f t="shared" si="14"/>
        <v>0</v>
      </c>
      <c r="W56" s="22">
        <f t="shared" si="14"/>
        <v>0</v>
      </c>
      <c r="X56" s="22">
        <f t="shared" si="14"/>
        <v>0</v>
      </c>
      <c r="Y56" s="22">
        <f t="shared" si="14"/>
        <v>0</v>
      </c>
      <c r="Z56" s="22">
        <f t="shared" si="14"/>
        <v>0</v>
      </c>
      <c r="AA56" s="22">
        <f t="shared" si="14"/>
        <v>0</v>
      </c>
      <c r="AB56" s="22">
        <f t="shared" si="14"/>
        <v>0</v>
      </c>
      <c r="AC56" s="22">
        <f t="shared" si="14"/>
        <v>0</v>
      </c>
      <c r="AD56" s="22">
        <f t="shared" si="14"/>
        <v>0</v>
      </c>
      <c r="AE56" s="22">
        <f t="shared" si="14"/>
        <v>0</v>
      </c>
      <c r="AF56" s="22">
        <f t="shared" si="14"/>
        <v>0</v>
      </c>
      <c r="AG56" s="22">
        <f t="shared" si="14"/>
        <v>0</v>
      </c>
      <c r="AH56" s="61">
        <f>AH50-AH48</f>
        <v>0</v>
      </c>
      <c r="AI56" s="59" t="e">
        <f>AH56/AH48</f>
        <v>#DIV/0!</v>
      </c>
    </row>
    <row r="59" spans="1:35" x14ac:dyDescent="0.25">
      <c r="A59" s="5"/>
    </row>
    <row r="60" spans="1:35" x14ac:dyDescent="0.25">
      <c r="A60" s="5"/>
    </row>
    <row r="64" spans="1:35" x14ac:dyDescent="0.25">
      <c r="B64" s="1"/>
    </row>
    <row r="65" spans="1:2" x14ac:dyDescent="0.25">
      <c r="A65" s="4"/>
      <c r="B65" s="6"/>
    </row>
    <row r="66" spans="1:2" x14ac:dyDescent="0.25">
      <c r="B66" s="6"/>
    </row>
    <row r="67" spans="1:2" x14ac:dyDescent="0.25">
      <c r="B67" s="6"/>
    </row>
    <row r="68" spans="1:2" x14ac:dyDescent="0.25">
      <c r="B68" s="6"/>
    </row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7CFED-373F-4C3C-9973-5369936B8BB5}">
  <dimension ref="A1:BR68"/>
  <sheetViews>
    <sheetView workbookViewId="0">
      <pane xSplit="2" ySplit="1" topLeftCell="N38" activePane="bottomRight" state="frozen"/>
      <selection activeCell="E58" sqref="E58"/>
      <selection pane="topRight" activeCell="E58" sqref="E58"/>
      <selection pane="bottomLeft" activeCell="E58" sqref="E58"/>
      <selection pane="bottomRight" activeCell="AF48" sqref="AF48"/>
    </sheetView>
  </sheetViews>
  <sheetFormatPr defaultRowHeight="13.2" outlineLevelRow="1" outlineLevelCol="1" x14ac:dyDescent="0.25"/>
  <cols>
    <col min="2" max="2" width="27.5546875" bestFit="1" customWidth="1"/>
    <col min="3" max="3" width="6.6640625" customWidth="1" outlineLevel="1"/>
    <col min="4" max="4" width="7.5546875" customWidth="1" outlineLevel="1"/>
    <col min="5" max="32" width="6.6640625" customWidth="1" outlineLevel="1"/>
    <col min="34" max="34" width="14.44140625" customWidth="1"/>
  </cols>
  <sheetData>
    <row r="1" spans="1:70" ht="26.4" x14ac:dyDescent="0.25">
      <c r="B1" s="3" t="s">
        <v>106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50" t="s">
        <v>102</v>
      </c>
      <c r="AH1" s="51" t="s">
        <v>104</v>
      </c>
    </row>
    <row r="2" spans="1:70" x14ac:dyDescent="0.25">
      <c r="B2" s="8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70" s="7" customFormat="1" x14ac:dyDescent="0.25">
      <c r="A3" s="7" t="s">
        <v>16</v>
      </c>
      <c r="B3" s="8" t="s">
        <v>1</v>
      </c>
      <c r="C3" s="28">
        <f>SUM(C4:C5)</f>
        <v>0</v>
      </c>
      <c r="D3" s="28">
        <f t="shared" ref="D3:AF3" si="0">SUM(D4:D5)</f>
        <v>0</v>
      </c>
      <c r="E3" s="28">
        <f t="shared" si="0"/>
        <v>0</v>
      </c>
      <c r="F3" s="28">
        <f t="shared" si="0"/>
        <v>0</v>
      </c>
      <c r="G3" s="28">
        <f t="shared" si="0"/>
        <v>0</v>
      </c>
      <c r="H3" s="28">
        <f t="shared" si="0"/>
        <v>0</v>
      </c>
      <c r="I3" s="28">
        <f t="shared" si="0"/>
        <v>0</v>
      </c>
      <c r="J3" s="28">
        <f t="shared" si="0"/>
        <v>0</v>
      </c>
      <c r="K3" s="28">
        <f t="shared" si="0"/>
        <v>0</v>
      </c>
      <c r="L3" s="28">
        <f t="shared" si="0"/>
        <v>0</v>
      </c>
      <c r="M3" s="28">
        <f t="shared" si="0"/>
        <v>0</v>
      </c>
      <c r="N3" s="28">
        <f t="shared" si="0"/>
        <v>0</v>
      </c>
      <c r="O3" s="28">
        <f t="shared" si="0"/>
        <v>0</v>
      </c>
      <c r="P3" s="28">
        <f t="shared" si="0"/>
        <v>0</v>
      </c>
      <c r="Q3" s="28">
        <f t="shared" si="0"/>
        <v>0</v>
      </c>
      <c r="R3" s="28">
        <f t="shared" si="0"/>
        <v>0</v>
      </c>
      <c r="S3" s="28">
        <f t="shared" si="0"/>
        <v>0</v>
      </c>
      <c r="T3" s="28">
        <f t="shared" si="0"/>
        <v>0</v>
      </c>
      <c r="U3" s="28">
        <f t="shared" si="0"/>
        <v>0</v>
      </c>
      <c r="V3" s="28">
        <f t="shared" si="0"/>
        <v>0</v>
      </c>
      <c r="W3" s="28">
        <f t="shared" si="0"/>
        <v>0</v>
      </c>
      <c r="X3" s="28">
        <f t="shared" si="0"/>
        <v>0</v>
      </c>
      <c r="Y3" s="28">
        <f t="shared" si="0"/>
        <v>0</v>
      </c>
      <c r="Z3" s="28">
        <f t="shared" si="0"/>
        <v>0</v>
      </c>
      <c r="AA3" s="28">
        <f t="shared" si="0"/>
        <v>0</v>
      </c>
      <c r="AB3" s="28">
        <f t="shared" si="0"/>
        <v>0</v>
      </c>
      <c r="AC3" s="28">
        <f t="shared" si="0"/>
        <v>0</v>
      </c>
      <c r="AD3" s="28">
        <f t="shared" si="0"/>
        <v>0</v>
      </c>
      <c r="AE3" s="28">
        <f t="shared" si="0"/>
        <v>0</v>
      </c>
      <c r="AF3" s="28">
        <f t="shared" si="0"/>
        <v>0</v>
      </c>
      <c r="AG3" s="15">
        <f>SUM(C3:AF3)</f>
        <v>0</v>
      </c>
      <c r="AH3" s="17" t="e">
        <f>AG3/$AG$48</f>
        <v>#DIV/0!</v>
      </c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</row>
    <row r="4" spans="1:70" s="11" customFormat="1" outlineLevel="1" x14ac:dyDescent="0.25">
      <c r="A4" s="34" t="s">
        <v>28</v>
      </c>
      <c r="B4" s="8"/>
      <c r="O4" s="12"/>
      <c r="S4" s="12"/>
      <c r="AG4" s="15">
        <f>SUM(C4:AF4)</f>
        <v>0</v>
      </c>
      <c r="AH4" s="17" t="e">
        <f>AG4/$AG$48</f>
        <v>#DIV/0!</v>
      </c>
    </row>
    <row r="5" spans="1:70" outlineLevel="1" x14ac:dyDescent="0.25">
      <c r="A5" s="33" t="s">
        <v>29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  <c r="T5" s="11"/>
      <c r="U5" s="11"/>
      <c r="V5" s="11"/>
      <c r="W5" s="11"/>
      <c r="X5" s="11"/>
      <c r="Y5" s="11"/>
      <c r="Z5" s="11"/>
      <c r="AA5" s="11"/>
      <c r="AB5" s="29"/>
      <c r="AC5" s="11"/>
      <c r="AD5" s="11"/>
      <c r="AE5" s="11"/>
      <c r="AF5" s="11"/>
      <c r="AG5" s="15">
        <f>SUM(C5:AF5)</f>
        <v>0</v>
      </c>
      <c r="AH5" s="17" t="e">
        <f>AG5/$AG$48</f>
        <v>#DIV/0!</v>
      </c>
    </row>
    <row r="6" spans="1:70" outlineLevel="1" x14ac:dyDescent="0.25">
      <c r="A6" s="35"/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T6" s="11"/>
      <c r="U6" s="11"/>
      <c r="V6" s="11"/>
      <c r="W6" s="11"/>
      <c r="X6" s="11"/>
      <c r="Y6" s="11"/>
      <c r="Z6" s="11"/>
      <c r="AA6" s="11"/>
      <c r="AB6" s="29"/>
      <c r="AC6" s="11"/>
      <c r="AD6" s="11"/>
      <c r="AE6" s="11"/>
      <c r="AF6" s="11"/>
      <c r="AG6" s="15"/>
      <c r="AH6" s="17"/>
    </row>
    <row r="7" spans="1:70" s="7" customFormat="1" x14ac:dyDescent="0.25">
      <c r="A7" s="10" t="s">
        <v>17</v>
      </c>
      <c r="B7" s="8" t="s">
        <v>32</v>
      </c>
      <c r="C7" s="28">
        <f t="shared" ref="C7:AF7" si="1">SUM(C8:C9)</f>
        <v>0</v>
      </c>
      <c r="D7" s="28">
        <f t="shared" si="1"/>
        <v>0</v>
      </c>
      <c r="E7" s="28">
        <f t="shared" si="1"/>
        <v>0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28">
        <f t="shared" si="1"/>
        <v>0</v>
      </c>
      <c r="P7" s="28">
        <f t="shared" si="1"/>
        <v>0</v>
      </c>
      <c r="Q7" s="28">
        <f t="shared" si="1"/>
        <v>0</v>
      </c>
      <c r="R7" s="28">
        <f t="shared" si="1"/>
        <v>0</v>
      </c>
      <c r="S7" s="28">
        <f t="shared" si="1"/>
        <v>0</v>
      </c>
      <c r="T7" s="28">
        <f t="shared" si="1"/>
        <v>0</v>
      </c>
      <c r="U7" s="28">
        <f t="shared" si="1"/>
        <v>0</v>
      </c>
      <c r="V7" s="28">
        <f t="shared" si="1"/>
        <v>0</v>
      </c>
      <c r="W7" s="28">
        <f t="shared" si="1"/>
        <v>0</v>
      </c>
      <c r="X7" s="28">
        <f t="shared" si="1"/>
        <v>0</v>
      </c>
      <c r="Y7" s="28">
        <f t="shared" si="1"/>
        <v>0</v>
      </c>
      <c r="Z7" s="28">
        <f t="shared" si="1"/>
        <v>0</v>
      </c>
      <c r="AA7" s="28">
        <f t="shared" si="1"/>
        <v>0</v>
      </c>
      <c r="AB7" s="28">
        <f t="shared" si="1"/>
        <v>0</v>
      </c>
      <c r="AC7" s="28">
        <f t="shared" si="1"/>
        <v>0</v>
      </c>
      <c r="AD7" s="28">
        <f t="shared" si="1"/>
        <v>0</v>
      </c>
      <c r="AE7" s="28">
        <f t="shared" si="1"/>
        <v>0</v>
      </c>
      <c r="AF7" s="28">
        <f t="shared" si="1"/>
        <v>0</v>
      </c>
      <c r="AG7" s="15">
        <f t="shared" ref="AG7:AG47" si="2">SUM(C7:AF7)</f>
        <v>0</v>
      </c>
      <c r="AH7" s="17" t="e">
        <f t="shared" ref="AH7:AH42" si="3">AG7/$AG$48</f>
        <v>#DIV/0!</v>
      </c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70" outlineLevel="1" x14ac:dyDescent="0.25">
      <c r="A8" s="5" t="s">
        <v>52</v>
      </c>
      <c r="B8" s="8" t="s">
        <v>51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5">
        <f t="shared" si="2"/>
        <v>0</v>
      </c>
      <c r="AH8" s="17" t="e">
        <f t="shared" si="3"/>
        <v>#DIV/0!</v>
      </c>
    </row>
    <row r="9" spans="1:70" outlineLevel="1" x14ac:dyDescent="0.25">
      <c r="A9" s="5" t="s">
        <v>33</v>
      </c>
      <c r="B9" s="8" t="s">
        <v>34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5">
        <f t="shared" si="2"/>
        <v>0</v>
      </c>
      <c r="AH9" s="17" t="e">
        <f t="shared" si="3"/>
        <v>#DIV/0!</v>
      </c>
    </row>
    <row r="10" spans="1:70" s="7" customFormat="1" x14ac:dyDescent="0.25">
      <c r="A10" s="10" t="s">
        <v>18</v>
      </c>
      <c r="B10" s="8" t="s">
        <v>2</v>
      </c>
      <c r="C10" s="28">
        <f>SUM(C11:C13)</f>
        <v>0</v>
      </c>
      <c r="D10" s="28">
        <f t="shared" ref="D10:AF10" si="4">SUM(D11:D13)</f>
        <v>0</v>
      </c>
      <c r="E10" s="28">
        <f t="shared" si="4"/>
        <v>0</v>
      </c>
      <c r="F10" s="28">
        <f t="shared" si="4"/>
        <v>0</v>
      </c>
      <c r="G10" s="28">
        <f t="shared" si="4"/>
        <v>0</v>
      </c>
      <c r="H10" s="28">
        <f t="shared" si="4"/>
        <v>0</v>
      </c>
      <c r="I10" s="28">
        <f t="shared" si="4"/>
        <v>0</v>
      </c>
      <c r="J10" s="28">
        <f t="shared" si="4"/>
        <v>0</v>
      </c>
      <c r="K10" s="28">
        <f t="shared" si="4"/>
        <v>0</v>
      </c>
      <c r="L10" s="28">
        <f t="shared" si="4"/>
        <v>0</v>
      </c>
      <c r="M10" s="28">
        <f t="shared" si="4"/>
        <v>0</v>
      </c>
      <c r="N10" s="28">
        <f t="shared" si="4"/>
        <v>0</v>
      </c>
      <c r="O10" s="28">
        <f t="shared" si="4"/>
        <v>0</v>
      </c>
      <c r="P10" s="28">
        <f t="shared" si="4"/>
        <v>0</v>
      </c>
      <c r="Q10" s="28">
        <f t="shared" si="4"/>
        <v>0</v>
      </c>
      <c r="R10" s="28">
        <f t="shared" si="4"/>
        <v>0</v>
      </c>
      <c r="S10" s="28">
        <f t="shared" si="4"/>
        <v>0</v>
      </c>
      <c r="T10" s="28">
        <f t="shared" si="4"/>
        <v>0</v>
      </c>
      <c r="U10" s="28">
        <f t="shared" si="4"/>
        <v>0</v>
      </c>
      <c r="V10" s="28">
        <f t="shared" si="4"/>
        <v>0</v>
      </c>
      <c r="W10" s="28">
        <f t="shared" si="4"/>
        <v>0</v>
      </c>
      <c r="X10" s="28">
        <f t="shared" si="4"/>
        <v>0</v>
      </c>
      <c r="Y10" s="28">
        <f t="shared" si="4"/>
        <v>0</v>
      </c>
      <c r="Z10" s="28">
        <f t="shared" si="4"/>
        <v>0</v>
      </c>
      <c r="AA10" s="28">
        <f t="shared" si="4"/>
        <v>0</v>
      </c>
      <c r="AB10" s="28">
        <f t="shared" si="4"/>
        <v>0</v>
      </c>
      <c r="AC10" s="28">
        <f t="shared" si="4"/>
        <v>0</v>
      </c>
      <c r="AD10" s="28">
        <f t="shared" si="4"/>
        <v>0</v>
      </c>
      <c r="AE10" s="28">
        <f t="shared" si="4"/>
        <v>0</v>
      </c>
      <c r="AF10" s="28">
        <f t="shared" si="4"/>
        <v>0</v>
      </c>
      <c r="AG10" s="15">
        <f t="shared" si="2"/>
        <v>0</v>
      </c>
      <c r="AH10" s="17" t="e">
        <f t="shared" si="3"/>
        <v>#DIV/0!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</row>
    <row r="11" spans="1:70" outlineLevel="1" x14ac:dyDescent="0.25">
      <c r="A11" s="33" t="s">
        <v>35</v>
      </c>
      <c r="B11" s="8" t="s">
        <v>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5">
        <f t="shared" si="2"/>
        <v>0</v>
      </c>
      <c r="AH11" s="17" t="e">
        <f t="shared" si="3"/>
        <v>#DIV/0!</v>
      </c>
    </row>
    <row r="12" spans="1:70" outlineLevel="1" x14ac:dyDescent="0.25">
      <c r="A12" s="33" t="s">
        <v>36</v>
      </c>
      <c r="B12" s="8" t="s">
        <v>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9"/>
      <c r="AG12" s="15">
        <f t="shared" si="2"/>
        <v>0</v>
      </c>
      <c r="AH12" s="17" t="e">
        <f t="shared" si="3"/>
        <v>#DIV/0!</v>
      </c>
    </row>
    <row r="13" spans="1:70" outlineLevel="1" x14ac:dyDescent="0.25">
      <c r="A13" s="33" t="s">
        <v>37</v>
      </c>
      <c r="B13" s="8" t="s">
        <v>54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29"/>
      <c r="AG13" s="15">
        <f t="shared" si="2"/>
        <v>0</v>
      </c>
      <c r="AH13" s="17" t="e">
        <f t="shared" si="3"/>
        <v>#DIV/0!</v>
      </c>
    </row>
    <row r="14" spans="1:70" outlineLevel="1" x14ac:dyDescent="0.25">
      <c r="A14" s="33" t="s">
        <v>53</v>
      </c>
      <c r="B14" s="8" t="s">
        <v>62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9"/>
      <c r="AG14" s="15">
        <f t="shared" si="2"/>
        <v>0</v>
      </c>
      <c r="AH14" s="17" t="e">
        <f t="shared" si="3"/>
        <v>#DIV/0!</v>
      </c>
    </row>
    <row r="15" spans="1:70" outlineLevel="1" x14ac:dyDescent="0.25">
      <c r="A15" s="33" t="s">
        <v>55</v>
      </c>
      <c r="B15" s="8" t="s">
        <v>30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9"/>
      <c r="AG15" s="15">
        <f t="shared" si="2"/>
        <v>0</v>
      </c>
      <c r="AH15" s="17" t="e">
        <f t="shared" si="3"/>
        <v>#DIV/0!</v>
      </c>
    </row>
    <row r="16" spans="1:70" outlineLevel="1" x14ac:dyDescent="0.25">
      <c r="A16" s="33" t="s">
        <v>59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9"/>
      <c r="AG16" s="15">
        <f t="shared" si="2"/>
        <v>0</v>
      </c>
      <c r="AH16" s="17" t="e">
        <f t="shared" si="3"/>
        <v>#DIV/0!</v>
      </c>
    </row>
    <row r="17" spans="1:70" s="7" customFormat="1" x14ac:dyDescent="0.25">
      <c r="A17" s="10" t="s">
        <v>19</v>
      </c>
      <c r="B17" s="8" t="s">
        <v>38</v>
      </c>
      <c r="C17" s="28">
        <f t="shared" ref="C17:AF17" si="5">SUM(C18:C20)</f>
        <v>0</v>
      </c>
      <c r="D17" s="28">
        <f t="shared" si="5"/>
        <v>0</v>
      </c>
      <c r="E17" s="28">
        <f t="shared" si="5"/>
        <v>0</v>
      </c>
      <c r="F17" s="28">
        <f t="shared" si="5"/>
        <v>0</v>
      </c>
      <c r="G17" s="28">
        <f t="shared" si="5"/>
        <v>0</v>
      </c>
      <c r="H17" s="28">
        <f t="shared" si="5"/>
        <v>0</v>
      </c>
      <c r="I17" s="28">
        <f t="shared" si="5"/>
        <v>0</v>
      </c>
      <c r="J17" s="28">
        <f t="shared" si="5"/>
        <v>0</v>
      </c>
      <c r="K17" s="28">
        <f t="shared" si="5"/>
        <v>0</v>
      </c>
      <c r="L17" s="28">
        <f t="shared" si="5"/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  <c r="AA17" s="28">
        <f t="shared" si="5"/>
        <v>0</v>
      </c>
      <c r="AB17" s="28">
        <f t="shared" si="5"/>
        <v>0</v>
      </c>
      <c r="AC17" s="28">
        <f t="shared" si="5"/>
        <v>0</v>
      </c>
      <c r="AD17" s="28">
        <f t="shared" si="5"/>
        <v>0</v>
      </c>
      <c r="AE17" s="28">
        <f t="shared" si="5"/>
        <v>0</v>
      </c>
      <c r="AF17" s="28">
        <f t="shared" si="5"/>
        <v>0</v>
      </c>
      <c r="AG17" s="15">
        <f t="shared" si="2"/>
        <v>0</v>
      </c>
      <c r="AH17" s="17" t="e">
        <f t="shared" si="3"/>
        <v>#DIV/0!</v>
      </c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</row>
    <row r="18" spans="1:70" outlineLevel="1" x14ac:dyDescent="0.25">
      <c r="A18" s="33" t="s">
        <v>39</v>
      </c>
      <c r="B18" s="8" t="s">
        <v>56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5">
        <f t="shared" si="2"/>
        <v>0</v>
      </c>
      <c r="AH18" s="17" t="e">
        <f t="shared" si="3"/>
        <v>#DIV/0!</v>
      </c>
    </row>
    <row r="19" spans="1:70" outlineLevel="1" x14ac:dyDescent="0.25">
      <c r="A19" s="33" t="s">
        <v>40</v>
      </c>
      <c r="B19" s="8" t="s">
        <v>31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5">
        <f t="shared" si="2"/>
        <v>0</v>
      </c>
      <c r="AH19" s="17" t="e">
        <f t="shared" si="3"/>
        <v>#DIV/0!</v>
      </c>
    </row>
    <row r="20" spans="1:70" outlineLevel="1" x14ac:dyDescent="0.25">
      <c r="A20" s="33" t="s">
        <v>41</v>
      </c>
      <c r="B20" s="8" t="s">
        <v>42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5">
        <f t="shared" si="2"/>
        <v>0</v>
      </c>
      <c r="AH20" s="17" t="e">
        <f t="shared" si="3"/>
        <v>#DIV/0!</v>
      </c>
    </row>
    <row r="21" spans="1:70" x14ac:dyDescent="0.25">
      <c r="A21" s="5" t="s">
        <v>20</v>
      </c>
      <c r="B21" s="8" t="s">
        <v>43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5">
        <f t="shared" si="2"/>
        <v>0</v>
      </c>
      <c r="AH21" s="17" t="e">
        <f t="shared" si="3"/>
        <v>#DIV/0!</v>
      </c>
    </row>
    <row r="22" spans="1:70" x14ac:dyDescent="0.25">
      <c r="A22" s="5" t="s">
        <v>21</v>
      </c>
      <c r="B22" s="8" t="s">
        <v>44</v>
      </c>
      <c r="C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5">
        <f t="shared" si="2"/>
        <v>0</v>
      </c>
      <c r="AH22" s="17" t="e">
        <f t="shared" si="3"/>
        <v>#DIV/0!</v>
      </c>
    </row>
    <row r="23" spans="1:70" x14ac:dyDescent="0.25">
      <c r="A23" s="5" t="s">
        <v>22</v>
      </c>
      <c r="B23" s="8" t="s">
        <v>45</v>
      </c>
      <c r="C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5">
        <f t="shared" si="2"/>
        <v>0</v>
      </c>
      <c r="AH23" s="17" t="e">
        <f t="shared" si="3"/>
        <v>#DIV/0!</v>
      </c>
    </row>
    <row r="24" spans="1:70" x14ac:dyDescent="0.25">
      <c r="A24" s="5" t="s">
        <v>23</v>
      </c>
      <c r="B24" s="8" t="s">
        <v>6</v>
      </c>
      <c r="C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5">
        <f t="shared" si="2"/>
        <v>0</v>
      </c>
      <c r="AH24" s="17" t="e">
        <f t="shared" si="3"/>
        <v>#DIV/0!</v>
      </c>
    </row>
    <row r="25" spans="1:70" x14ac:dyDescent="0.25">
      <c r="A25" s="5" t="s">
        <v>24</v>
      </c>
      <c r="B25" s="8" t="s">
        <v>46</v>
      </c>
      <c r="C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5">
        <f t="shared" si="2"/>
        <v>0</v>
      </c>
      <c r="AH25" s="17" t="e">
        <f t="shared" si="3"/>
        <v>#DIV/0!</v>
      </c>
    </row>
    <row r="26" spans="1:70" x14ac:dyDescent="0.25">
      <c r="A26" s="5" t="s">
        <v>25</v>
      </c>
      <c r="B26" s="8" t="s">
        <v>8</v>
      </c>
      <c r="C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5">
        <f t="shared" si="2"/>
        <v>0</v>
      </c>
      <c r="AH26" s="17" t="e">
        <f t="shared" si="3"/>
        <v>#DIV/0!</v>
      </c>
    </row>
    <row r="27" spans="1:70" x14ac:dyDescent="0.25">
      <c r="A27" s="5" t="s">
        <v>26</v>
      </c>
      <c r="B27" s="8" t="s">
        <v>9</v>
      </c>
      <c r="C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5">
        <f t="shared" si="2"/>
        <v>0</v>
      </c>
      <c r="AH27" s="17" t="e">
        <f t="shared" si="3"/>
        <v>#DIV/0!</v>
      </c>
    </row>
    <row r="28" spans="1:70" x14ac:dyDescent="0.25">
      <c r="A28" s="5" t="s">
        <v>27</v>
      </c>
      <c r="B28" s="8" t="s">
        <v>10</v>
      </c>
      <c r="C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5">
        <f t="shared" si="2"/>
        <v>0</v>
      </c>
      <c r="AH28" s="17" t="e">
        <f t="shared" si="3"/>
        <v>#DIV/0!</v>
      </c>
    </row>
    <row r="29" spans="1:70" x14ac:dyDescent="0.25">
      <c r="A29" s="5" t="s">
        <v>11</v>
      </c>
      <c r="B29" s="8" t="s">
        <v>5</v>
      </c>
      <c r="C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5">
        <f t="shared" si="2"/>
        <v>0</v>
      </c>
      <c r="AH29" s="17" t="e">
        <f t="shared" si="3"/>
        <v>#DIV/0!</v>
      </c>
    </row>
    <row r="30" spans="1:70" x14ac:dyDescent="0.25">
      <c r="A30" s="5" t="s">
        <v>12</v>
      </c>
      <c r="B30" s="8" t="s">
        <v>7</v>
      </c>
      <c r="C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5">
        <f t="shared" si="2"/>
        <v>0</v>
      </c>
      <c r="AH30" s="17" t="e">
        <f t="shared" si="3"/>
        <v>#DIV/0!</v>
      </c>
    </row>
    <row r="31" spans="1:70" x14ac:dyDescent="0.25">
      <c r="A31" s="5" t="s">
        <v>14</v>
      </c>
      <c r="B31" s="8" t="s">
        <v>49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5">
        <f t="shared" si="2"/>
        <v>0</v>
      </c>
      <c r="AH31" s="17" t="e">
        <f t="shared" si="3"/>
        <v>#DIV/0!</v>
      </c>
    </row>
    <row r="32" spans="1:70" x14ac:dyDescent="0.25">
      <c r="A32" s="5" t="s">
        <v>15</v>
      </c>
      <c r="B32" s="8" t="s">
        <v>68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5">
        <f t="shared" si="2"/>
        <v>0</v>
      </c>
      <c r="AH32" s="17" t="e">
        <f t="shared" si="3"/>
        <v>#DIV/0!</v>
      </c>
    </row>
    <row r="33" spans="1:70" x14ac:dyDescent="0.25">
      <c r="A33" s="5" t="s">
        <v>47</v>
      </c>
      <c r="B33" s="8" t="s">
        <v>13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5">
        <f t="shared" si="2"/>
        <v>0</v>
      </c>
      <c r="AH33" s="17" t="e">
        <f t="shared" si="3"/>
        <v>#DIV/0!</v>
      </c>
    </row>
    <row r="34" spans="1:70" s="7" customFormat="1" x14ac:dyDescent="0.25">
      <c r="A34" s="10" t="s">
        <v>48</v>
      </c>
      <c r="B34" s="8" t="s">
        <v>72</v>
      </c>
      <c r="C34" s="28">
        <f t="shared" ref="C34:AF34" si="6">SUM(C35:C37)</f>
        <v>0</v>
      </c>
      <c r="D34" s="28">
        <f t="shared" si="6"/>
        <v>0</v>
      </c>
      <c r="E34" s="28">
        <f t="shared" si="6"/>
        <v>0</v>
      </c>
      <c r="F34" s="28">
        <f t="shared" si="6"/>
        <v>0</v>
      </c>
      <c r="G34" s="28">
        <f t="shared" si="6"/>
        <v>0</v>
      </c>
      <c r="H34" s="28">
        <f t="shared" si="6"/>
        <v>0</v>
      </c>
      <c r="I34" s="28">
        <f t="shared" si="6"/>
        <v>0</v>
      </c>
      <c r="J34" s="28">
        <f t="shared" si="6"/>
        <v>0</v>
      </c>
      <c r="K34" s="28">
        <f t="shared" si="6"/>
        <v>0</v>
      </c>
      <c r="L34" s="28">
        <f t="shared" si="6"/>
        <v>0</v>
      </c>
      <c r="M34" s="28">
        <f t="shared" si="6"/>
        <v>0</v>
      </c>
      <c r="N34" s="28">
        <f t="shared" si="6"/>
        <v>0</v>
      </c>
      <c r="O34" s="28">
        <f t="shared" si="6"/>
        <v>0</v>
      </c>
      <c r="P34" s="28">
        <f t="shared" si="6"/>
        <v>0</v>
      </c>
      <c r="Q34" s="28">
        <f t="shared" si="6"/>
        <v>0</v>
      </c>
      <c r="R34" s="28">
        <f t="shared" si="6"/>
        <v>0</v>
      </c>
      <c r="S34" s="28">
        <f t="shared" si="6"/>
        <v>0</v>
      </c>
      <c r="T34" s="28">
        <f t="shared" si="6"/>
        <v>0</v>
      </c>
      <c r="U34" s="28">
        <f t="shared" si="6"/>
        <v>0</v>
      </c>
      <c r="V34" s="28">
        <f t="shared" si="6"/>
        <v>0</v>
      </c>
      <c r="W34" s="28">
        <f t="shared" si="6"/>
        <v>0</v>
      </c>
      <c r="X34" s="28">
        <f t="shared" si="6"/>
        <v>0</v>
      </c>
      <c r="Y34" s="28">
        <f t="shared" si="6"/>
        <v>0</v>
      </c>
      <c r="Z34" s="28">
        <f t="shared" si="6"/>
        <v>0</v>
      </c>
      <c r="AA34" s="28">
        <f t="shared" si="6"/>
        <v>0</v>
      </c>
      <c r="AB34" s="28">
        <f t="shared" si="6"/>
        <v>0</v>
      </c>
      <c r="AC34" s="28">
        <f t="shared" si="6"/>
        <v>0</v>
      </c>
      <c r="AD34" s="28">
        <f t="shared" si="6"/>
        <v>0</v>
      </c>
      <c r="AE34" s="28">
        <f t="shared" si="6"/>
        <v>0</v>
      </c>
      <c r="AF34" s="28">
        <f t="shared" si="6"/>
        <v>0</v>
      </c>
      <c r="AG34" s="15">
        <f t="shared" si="2"/>
        <v>0</v>
      </c>
      <c r="AH34" s="17" t="e">
        <f t="shared" si="3"/>
        <v>#DIV/0!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outlineLevel="1" x14ac:dyDescent="0.25">
      <c r="A35" s="33" t="s">
        <v>63</v>
      </c>
      <c r="B35" s="8" t="s">
        <v>73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6">
        <f t="shared" si="2"/>
        <v>0</v>
      </c>
      <c r="AH35" s="17" t="e">
        <f t="shared" si="3"/>
        <v>#DIV/0!</v>
      </c>
    </row>
    <row r="36" spans="1:70" outlineLevel="1" x14ac:dyDescent="0.25">
      <c r="A36" s="33" t="s">
        <v>58</v>
      </c>
      <c r="B36" s="8" t="s">
        <v>82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6">
        <f t="shared" si="2"/>
        <v>0</v>
      </c>
      <c r="AH36" s="17" t="e">
        <f t="shared" si="3"/>
        <v>#DIV/0!</v>
      </c>
    </row>
    <row r="37" spans="1:70" outlineLevel="1" x14ac:dyDescent="0.25">
      <c r="A37" s="33" t="s">
        <v>81</v>
      </c>
      <c r="B37" s="8" t="s">
        <v>74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6">
        <f t="shared" si="2"/>
        <v>0</v>
      </c>
      <c r="AH37" s="17" t="e">
        <f t="shared" si="3"/>
        <v>#DIV/0!</v>
      </c>
    </row>
    <row r="38" spans="1:70" x14ac:dyDescent="0.25">
      <c r="A38" s="10" t="s">
        <v>64</v>
      </c>
      <c r="B38" s="8" t="s">
        <v>75</v>
      </c>
      <c r="C38" s="36">
        <f>SUM(C39:C42)</f>
        <v>0</v>
      </c>
      <c r="D38" s="36">
        <f t="shared" ref="D38:R38" si="7">SUM(D39:D42)</f>
        <v>0</v>
      </c>
      <c r="E38" s="36">
        <f t="shared" si="7"/>
        <v>0</v>
      </c>
      <c r="F38" s="36">
        <f t="shared" si="7"/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36">
        <f t="shared" si="7"/>
        <v>0</v>
      </c>
      <c r="S38" s="36">
        <f t="shared" ref="S38" si="8">SUM(S39:S42)</f>
        <v>0</v>
      </c>
      <c r="T38" s="36">
        <f t="shared" ref="T38" si="9">SUM(T39:T42)</f>
        <v>0</v>
      </c>
      <c r="U38" s="36">
        <f t="shared" ref="U38" si="10">SUM(U39:U42)</f>
        <v>0</v>
      </c>
      <c r="V38" s="36">
        <f t="shared" ref="V38" si="11">SUM(V39:V42)</f>
        <v>0</v>
      </c>
      <c r="W38" s="36">
        <f t="shared" ref="W38" si="12">SUM(W39:W42)</f>
        <v>0</v>
      </c>
      <c r="X38" s="36">
        <f t="shared" ref="X38" si="13">SUM(X39:X42)</f>
        <v>0</v>
      </c>
      <c r="Y38" s="36">
        <f t="shared" ref="Y38" si="14">SUM(Y39:Y42)</f>
        <v>0</v>
      </c>
      <c r="Z38" s="36">
        <f t="shared" ref="Z38" si="15">SUM(Z39:Z42)</f>
        <v>0</v>
      </c>
      <c r="AA38" s="36">
        <f t="shared" ref="AA38" si="16">SUM(AA39:AA42)</f>
        <v>0</v>
      </c>
      <c r="AB38" s="36">
        <f t="shared" ref="AB38" si="17">SUM(AB39:AB42)</f>
        <v>0</v>
      </c>
      <c r="AC38" s="36">
        <f t="shared" ref="AC38" si="18">SUM(AC39:AC42)</f>
        <v>0</v>
      </c>
      <c r="AD38" s="36">
        <f t="shared" ref="AD38" si="19">SUM(AD39:AD42)</f>
        <v>0</v>
      </c>
      <c r="AE38" s="36">
        <f t="shared" ref="AE38" si="20">SUM(AE39:AE42)</f>
        <v>0</v>
      </c>
      <c r="AF38" s="36">
        <f t="shared" ref="AF38" si="21">SUM(AF39:AF42)</f>
        <v>0</v>
      </c>
      <c r="AG38" s="15">
        <f t="shared" si="2"/>
        <v>0</v>
      </c>
      <c r="AH38" s="17" t="e">
        <f t="shared" si="3"/>
        <v>#DIV/0!</v>
      </c>
    </row>
    <row r="39" spans="1:70" outlineLevel="1" x14ac:dyDescent="0.25">
      <c r="A39" s="33" t="s">
        <v>65</v>
      </c>
      <c r="B39" s="8" t="s">
        <v>50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29"/>
      <c r="Y39" s="11"/>
      <c r="Z39" s="11"/>
      <c r="AA39" s="11"/>
      <c r="AB39" s="11"/>
      <c r="AC39" s="11"/>
      <c r="AD39" s="11"/>
      <c r="AE39" s="11"/>
      <c r="AF39" s="11"/>
      <c r="AG39" s="16">
        <f t="shared" si="2"/>
        <v>0</v>
      </c>
      <c r="AH39" s="17" t="e">
        <f t="shared" si="3"/>
        <v>#DIV/0!</v>
      </c>
    </row>
    <row r="40" spans="1:70" outlineLevel="1" x14ac:dyDescent="0.25">
      <c r="A40" s="33" t="s">
        <v>66</v>
      </c>
      <c r="B40" s="8" t="s">
        <v>57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6">
        <f t="shared" si="2"/>
        <v>0</v>
      </c>
      <c r="AH40" s="17" t="e">
        <f t="shared" si="3"/>
        <v>#DIV/0!</v>
      </c>
    </row>
    <row r="41" spans="1:70" outlineLevel="1" x14ac:dyDescent="0.25">
      <c r="A41" s="33" t="s">
        <v>69</v>
      </c>
      <c r="B41" s="8" t="s">
        <v>70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6">
        <f t="shared" si="2"/>
        <v>0</v>
      </c>
      <c r="AH41" s="17" t="e">
        <f t="shared" si="3"/>
        <v>#DIV/0!</v>
      </c>
    </row>
    <row r="42" spans="1:70" outlineLevel="1" x14ac:dyDescent="0.25">
      <c r="A42" s="33" t="s">
        <v>71</v>
      </c>
      <c r="B42" s="8" t="s">
        <v>83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6">
        <f t="shared" si="2"/>
        <v>0</v>
      </c>
      <c r="AH42" s="17" t="e">
        <f t="shared" si="3"/>
        <v>#DIV/0!</v>
      </c>
    </row>
    <row r="43" spans="1:70" x14ac:dyDescent="0.25">
      <c r="A43" s="38" t="s">
        <v>67</v>
      </c>
      <c r="B43" s="8" t="s">
        <v>84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6">
        <f t="shared" si="2"/>
        <v>0</v>
      </c>
      <c r="AH43" s="17" t="e">
        <f t="shared" ref="AH43:AH44" si="22">AG43/$AG$48</f>
        <v>#DIV/0!</v>
      </c>
    </row>
    <row r="44" spans="1:70" x14ac:dyDescent="0.25">
      <c r="A44" s="39" t="s">
        <v>86</v>
      </c>
      <c r="B44" s="8" t="s">
        <v>85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6">
        <f t="shared" si="2"/>
        <v>0</v>
      </c>
      <c r="AH44" s="17" t="e">
        <f t="shared" si="22"/>
        <v>#DIV/0!</v>
      </c>
    </row>
    <row r="45" spans="1:70" x14ac:dyDescent="0.25">
      <c r="A45" s="39" t="s">
        <v>87</v>
      </c>
      <c r="B45" s="8" t="s">
        <v>76</v>
      </c>
      <c r="C45" s="28">
        <f>SUM(C46:C47)</f>
        <v>0</v>
      </c>
      <c r="D45" s="28">
        <f t="shared" ref="D45:AF45" si="23">SUM(D46:D47)</f>
        <v>0</v>
      </c>
      <c r="E45" s="28">
        <f t="shared" si="23"/>
        <v>0</v>
      </c>
      <c r="F45" s="28">
        <f t="shared" si="23"/>
        <v>0</v>
      </c>
      <c r="G45" s="28">
        <f t="shared" si="23"/>
        <v>0</v>
      </c>
      <c r="H45" s="28">
        <f t="shared" si="23"/>
        <v>0</v>
      </c>
      <c r="I45" s="28">
        <f t="shared" si="23"/>
        <v>0</v>
      </c>
      <c r="J45" s="28">
        <f t="shared" si="23"/>
        <v>0</v>
      </c>
      <c r="K45" s="28">
        <f t="shared" si="23"/>
        <v>0</v>
      </c>
      <c r="L45" s="28">
        <f t="shared" si="23"/>
        <v>0</v>
      </c>
      <c r="M45" s="28">
        <f t="shared" si="23"/>
        <v>0</v>
      </c>
      <c r="N45" s="28">
        <f t="shared" si="23"/>
        <v>0</v>
      </c>
      <c r="O45" s="28">
        <f t="shared" si="23"/>
        <v>0</v>
      </c>
      <c r="P45" s="28">
        <f t="shared" si="23"/>
        <v>0</v>
      </c>
      <c r="Q45" s="28">
        <f t="shared" si="23"/>
        <v>0</v>
      </c>
      <c r="R45" s="28">
        <f t="shared" si="23"/>
        <v>0</v>
      </c>
      <c r="S45" s="28">
        <f t="shared" si="23"/>
        <v>0</v>
      </c>
      <c r="T45" s="28">
        <f t="shared" si="23"/>
        <v>0</v>
      </c>
      <c r="U45" s="28">
        <f t="shared" si="23"/>
        <v>0</v>
      </c>
      <c r="V45" s="28">
        <f t="shared" si="23"/>
        <v>0</v>
      </c>
      <c r="W45" s="28">
        <f t="shared" si="23"/>
        <v>0</v>
      </c>
      <c r="X45" s="28">
        <f t="shared" si="23"/>
        <v>0</v>
      </c>
      <c r="Y45" s="28">
        <f t="shared" si="23"/>
        <v>0</v>
      </c>
      <c r="Z45" s="28">
        <f t="shared" si="23"/>
        <v>0</v>
      </c>
      <c r="AA45" s="28">
        <f t="shared" si="23"/>
        <v>0</v>
      </c>
      <c r="AB45" s="28">
        <f t="shared" si="23"/>
        <v>0</v>
      </c>
      <c r="AC45" s="28">
        <f t="shared" si="23"/>
        <v>0</v>
      </c>
      <c r="AD45" s="28">
        <f t="shared" si="23"/>
        <v>0</v>
      </c>
      <c r="AE45" s="28">
        <f t="shared" si="23"/>
        <v>0</v>
      </c>
      <c r="AF45" s="28">
        <f t="shared" si="23"/>
        <v>0</v>
      </c>
      <c r="AG45" s="15">
        <f t="shared" si="2"/>
        <v>0</v>
      </c>
      <c r="AH45" s="17" t="e">
        <f>AG45/$AG$48</f>
        <v>#DIV/0!</v>
      </c>
    </row>
    <row r="46" spans="1:70" x14ac:dyDescent="0.25">
      <c r="A46" s="33" t="s">
        <v>88</v>
      </c>
      <c r="B46" s="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29"/>
      <c r="AA46" s="11"/>
      <c r="AB46" s="11"/>
      <c r="AC46" s="11"/>
      <c r="AD46" s="11"/>
      <c r="AE46" s="11"/>
      <c r="AF46" s="11"/>
      <c r="AG46" s="15">
        <f t="shared" si="2"/>
        <v>0</v>
      </c>
      <c r="AH46" s="17" t="e">
        <f t="shared" ref="AH46:AH47" si="24">AG46/$AG$48</f>
        <v>#DIV/0!</v>
      </c>
    </row>
    <row r="47" spans="1:70" x14ac:dyDescent="0.25">
      <c r="A47" s="33" t="s">
        <v>89</v>
      </c>
      <c r="B47" s="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29"/>
      <c r="AA47" s="11"/>
      <c r="AB47" s="11"/>
      <c r="AC47" s="11"/>
      <c r="AD47" s="11"/>
      <c r="AE47" s="11"/>
      <c r="AF47" s="11"/>
      <c r="AG47" s="15">
        <f t="shared" si="2"/>
        <v>0</v>
      </c>
      <c r="AH47" s="17" t="e">
        <f t="shared" si="24"/>
        <v>#DIV/0!</v>
      </c>
    </row>
    <row r="48" spans="1:70" s="9" customFormat="1" x14ac:dyDescent="0.25">
      <c r="A48" s="13"/>
      <c r="B48" s="25" t="s">
        <v>103</v>
      </c>
      <c r="C48" s="30">
        <f t="shared" ref="C48:AG48" si="25">SUM(C21:C33)+C38+C17+C10+C7+C6+C3+C45+C34+SUM(C43:C44)</f>
        <v>0</v>
      </c>
      <c r="D48" s="30">
        <f t="shared" si="25"/>
        <v>0</v>
      </c>
      <c r="E48" s="30">
        <f t="shared" si="25"/>
        <v>0</v>
      </c>
      <c r="F48" s="30">
        <f t="shared" si="25"/>
        <v>0</v>
      </c>
      <c r="G48" s="30">
        <f t="shared" si="25"/>
        <v>0</v>
      </c>
      <c r="H48" s="30">
        <f t="shared" si="25"/>
        <v>0</v>
      </c>
      <c r="I48" s="30">
        <f t="shared" si="25"/>
        <v>0</v>
      </c>
      <c r="J48" s="30">
        <f t="shared" si="25"/>
        <v>0</v>
      </c>
      <c r="K48" s="30">
        <f t="shared" si="25"/>
        <v>0</v>
      </c>
      <c r="L48" s="30">
        <f t="shared" si="25"/>
        <v>0</v>
      </c>
      <c r="M48" s="30">
        <f t="shared" si="25"/>
        <v>0</v>
      </c>
      <c r="N48" s="30">
        <f t="shared" si="25"/>
        <v>0</v>
      </c>
      <c r="O48" s="30">
        <f t="shared" si="25"/>
        <v>0</v>
      </c>
      <c r="P48" s="30">
        <f t="shared" si="25"/>
        <v>0</v>
      </c>
      <c r="Q48" s="30">
        <f t="shared" si="25"/>
        <v>0</v>
      </c>
      <c r="R48" s="30">
        <f t="shared" si="25"/>
        <v>0</v>
      </c>
      <c r="S48" s="30">
        <f t="shared" si="25"/>
        <v>0</v>
      </c>
      <c r="T48" s="30">
        <f t="shared" si="25"/>
        <v>0</v>
      </c>
      <c r="U48" s="30">
        <f t="shared" si="25"/>
        <v>0</v>
      </c>
      <c r="V48" s="30">
        <f t="shared" si="25"/>
        <v>0</v>
      </c>
      <c r="W48" s="30">
        <f t="shared" si="25"/>
        <v>0</v>
      </c>
      <c r="X48" s="30">
        <f t="shared" si="25"/>
        <v>0</v>
      </c>
      <c r="Y48" s="30">
        <f t="shared" si="25"/>
        <v>0</v>
      </c>
      <c r="Z48" s="30">
        <f t="shared" si="25"/>
        <v>0</v>
      </c>
      <c r="AA48" s="30">
        <f t="shared" si="25"/>
        <v>0</v>
      </c>
      <c r="AB48" s="30">
        <f t="shared" si="25"/>
        <v>0</v>
      </c>
      <c r="AC48" s="30">
        <f t="shared" si="25"/>
        <v>0</v>
      </c>
      <c r="AD48" s="30">
        <f t="shared" si="25"/>
        <v>0</v>
      </c>
      <c r="AE48" s="30">
        <f t="shared" si="25"/>
        <v>0</v>
      </c>
      <c r="AF48" s="30">
        <f t="shared" si="25"/>
        <v>0</v>
      </c>
      <c r="AG48" s="30">
        <f t="shared" si="25"/>
        <v>0</v>
      </c>
      <c r="AH48" s="18" t="e">
        <f>AG48/$AG$48</f>
        <v>#DIV/0!</v>
      </c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1:34" s="2" customFormat="1" x14ac:dyDescent="0.25">
      <c r="B49" s="24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16"/>
      <c r="AH49" s="23"/>
    </row>
    <row r="50" spans="1:34" x14ac:dyDescent="0.25">
      <c r="A50" s="19"/>
      <c r="B50" s="26" t="s">
        <v>60</v>
      </c>
      <c r="C50" s="21">
        <f>SUM(C51:C55)</f>
        <v>0</v>
      </c>
      <c r="D50" s="21">
        <f t="shared" ref="D50:AE50" si="26">SUM(D51:D55)</f>
        <v>0</v>
      </c>
      <c r="E50" s="21">
        <f t="shared" si="26"/>
        <v>0</v>
      </c>
      <c r="F50" s="21">
        <f t="shared" si="26"/>
        <v>0</v>
      </c>
      <c r="G50" s="21">
        <f t="shared" si="26"/>
        <v>0</v>
      </c>
      <c r="H50" s="21">
        <f t="shared" si="26"/>
        <v>0</v>
      </c>
      <c r="I50" s="21">
        <f t="shared" si="26"/>
        <v>0</v>
      </c>
      <c r="J50" s="21">
        <f t="shared" si="26"/>
        <v>0</v>
      </c>
      <c r="K50" s="21">
        <f t="shared" si="26"/>
        <v>0</v>
      </c>
      <c r="L50" s="21">
        <f t="shared" si="26"/>
        <v>0</v>
      </c>
      <c r="M50" s="21">
        <f t="shared" si="26"/>
        <v>0</v>
      </c>
      <c r="N50" s="21">
        <f t="shared" si="26"/>
        <v>0</v>
      </c>
      <c r="O50" s="21">
        <f t="shared" si="26"/>
        <v>0</v>
      </c>
      <c r="P50" s="21">
        <f t="shared" si="26"/>
        <v>0</v>
      </c>
      <c r="Q50" s="21">
        <f t="shared" si="26"/>
        <v>0</v>
      </c>
      <c r="R50" s="21">
        <f t="shared" si="26"/>
        <v>0</v>
      </c>
      <c r="S50" s="21">
        <f t="shared" si="26"/>
        <v>0</v>
      </c>
      <c r="T50" s="21">
        <f t="shared" si="26"/>
        <v>0</v>
      </c>
      <c r="U50" s="21">
        <f t="shared" si="26"/>
        <v>0</v>
      </c>
      <c r="V50" s="21">
        <f t="shared" si="26"/>
        <v>0</v>
      </c>
      <c r="W50" s="21">
        <f t="shared" si="26"/>
        <v>0</v>
      </c>
      <c r="X50" s="21">
        <f t="shared" si="26"/>
        <v>0</v>
      </c>
      <c r="Y50" s="21">
        <f t="shared" si="26"/>
        <v>0</v>
      </c>
      <c r="Z50" s="21">
        <f t="shared" si="26"/>
        <v>0</v>
      </c>
      <c r="AA50" s="21">
        <f t="shared" si="26"/>
        <v>0</v>
      </c>
      <c r="AB50" s="21">
        <f t="shared" si="26"/>
        <v>0</v>
      </c>
      <c r="AC50" s="21">
        <f t="shared" si="26"/>
        <v>0</v>
      </c>
      <c r="AD50" s="21">
        <f t="shared" si="26"/>
        <v>0</v>
      </c>
      <c r="AE50" s="21">
        <f t="shared" si="26"/>
        <v>0</v>
      </c>
      <c r="AF50" s="21">
        <f t="shared" ref="AF50" si="27">SUM(AF51:AF55)</f>
        <v>0</v>
      </c>
      <c r="AG50" s="60">
        <f>SUM(AG51:AG55)</f>
        <v>0</v>
      </c>
      <c r="AH50" s="57" t="e">
        <f>AG50/AG$50</f>
        <v>#DIV/0!</v>
      </c>
    </row>
    <row r="51" spans="1:34" outlineLevel="1" x14ac:dyDescent="0.25">
      <c r="B51" s="19" t="s">
        <v>77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2">
        <f>SUM(D51:AF51)</f>
        <v>0</v>
      </c>
      <c r="AH51" s="23" t="e">
        <f>AG51/AG$50</f>
        <v>#DIV/0!</v>
      </c>
    </row>
    <row r="52" spans="1:34" outlineLevel="1" x14ac:dyDescent="0.25">
      <c r="B52" s="19" t="s">
        <v>78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2">
        <f>SUM(D52:AF52)</f>
        <v>0</v>
      </c>
      <c r="AH52" s="23" t="e">
        <f t="shared" ref="AH52:AH55" si="28">AG52/AG$50</f>
        <v>#DIV/0!</v>
      </c>
    </row>
    <row r="53" spans="1:34" outlineLevel="1" x14ac:dyDescent="0.25">
      <c r="B53" s="19" t="s">
        <v>79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2">
        <f>SUM(D53:AF53)</f>
        <v>0</v>
      </c>
      <c r="AH53" s="23" t="e">
        <f t="shared" si="28"/>
        <v>#DIV/0!</v>
      </c>
    </row>
    <row r="54" spans="1:34" outlineLevel="1" x14ac:dyDescent="0.25">
      <c r="B54" s="19" t="s">
        <v>80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2">
        <f>SUM(D54:AF54)</f>
        <v>0</v>
      </c>
      <c r="AH54" s="23" t="e">
        <f t="shared" si="28"/>
        <v>#DIV/0!</v>
      </c>
    </row>
    <row r="55" spans="1:34" outlineLevel="1" x14ac:dyDescent="0.25">
      <c r="B55" s="19" t="s">
        <v>76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2">
        <f>SUM(D55:AF55)</f>
        <v>0</v>
      </c>
      <c r="AH55" s="23" t="e">
        <f t="shared" si="28"/>
        <v>#DIV/0!</v>
      </c>
    </row>
    <row r="56" spans="1:34" x14ac:dyDescent="0.25">
      <c r="A56" s="20"/>
      <c r="B56" s="27" t="s">
        <v>61</v>
      </c>
      <c r="C56" s="22">
        <f>C50-C48</f>
        <v>0</v>
      </c>
      <c r="D56" s="22">
        <f t="shared" ref="D56:AF56" si="29">D50-D48</f>
        <v>0</v>
      </c>
      <c r="E56" s="22">
        <f t="shared" si="29"/>
        <v>0</v>
      </c>
      <c r="F56" s="22">
        <f t="shared" si="29"/>
        <v>0</v>
      </c>
      <c r="G56" s="22">
        <f t="shared" si="29"/>
        <v>0</v>
      </c>
      <c r="H56" s="22">
        <f t="shared" si="29"/>
        <v>0</v>
      </c>
      <c r="I56" s="22">
        <f t="shared" si="29"/>
        <v>0</v>
      </c>
      <c r="J56" s="22">
        <f t="shared" si="29"/>
        <v>0</v>
      </c>
      <c r="K56" s="22">
        <f t="shared" si="29"/>
        <v>0</v>
      </c>
      <c r="L56" s="22">
        <f t="shared" si="29"/>
        <v>0</v>
      </c>
      <c r="M56" s="22">
        <f t="shared" si="29"/>
        <v>0</v>
      </c>
      <c r="N56" s="22">
        <f t="shared" si="29"/>
        <v>0</v>
      </c>
      <c r="O56" s="22">
        <f t="shared" si="29"/>
        <v>0</v>
      </c>
      <c r="P56" s="22">
        <f t="shared" si="29"/>
        <v>0</v>
      </c>
      <c r="Q56" s="22">
        <f t="shared" si="29"/>
        <v>0</v>
      </c>
      <c r="R56" s="22">
        <f t="shared" si="29"/>
        <v>0</v>
      </c>
      <c r="S56" s="22">
        <f t="shared" si="29"/>
        <v>0</v>
      </c>
      <c r="T56" s="22">
        <f t="shared" si="29"/>
        <v>0</v>
      </c>
      <c r="U56" s="22">
        <f t="shared" si="29"/>
        <v>0</v>
      </c>
      <c r="V56" s="22">
        <f t="shared" si="29"/>
        <v>0</v>
      </c>
      <c r="W56" s="22">
        <f t="shared" si="29"/>
        <v>0</v>
      </c>
      <c r="X56" s="22">
        <f t="shared" si="29"/>
        <v>0</v>
      </c>
      <c r="Y56" s="22">
        <f t="shared" si="29"/>
        <v>0</v>
      </c>
      <c r="Z56" s="22">
        <f t="shared" si="29"/>
        <v>0</v>
      </c>
      <c r="AA56" s="22">
        <f t="shared" si="29"/>
        <v>0</v>
      </c>
      <c r="AB56" s="22">
        <f t="shared" si="29"/>
        <v>0</v>
      </c>
      <c r="AC56" s="22">
        <f t="shared" si="29"/>
        <v>0</v>
      </c>
      <c r="AD56" s="22">
        <f t="shared" si="29"/>
        <v>0</v>
      </c>
      <c r="AE56" s="22">
        <f t="shared" si="29"/>
        <v>0</v>
      </c>
      <c r="AF56" s="22">
        <f t="shared" si="29"/>
        <v>0</v>
      </c>
      <c r="AG56" s="61">
        <f>AG50-AG48</f>
        <v>0</v>
      </c>
      <c r="AH56" s="59" t="e">
        <f>AG56/AG48</f>
        <v>#DIV/0!</v>
      </c>
    </row>
    <row r="59" spans="1:34" x14ac:dyDescent="0.25">
      <c r="A59" s="5"/>
    </row>
    <row r="60" spans="1:34" x14ac:dyDescent="0.25">
      <c r="A60" s="5"/>
    </row>
    <row r="64" spans="1:34" x14ac:dyDescent="0.25">
      <c r="B64" s="1"/>
    </row>
    <row r="65" spans="1:2" x14ac:dyDescent="0.25">
      <c r="A65" s="4"/>
      <c r="B65" s="6"/>
    </row>
    <row r="66" spans="1:2" x14ac:dyDescent="0.25">
      <c r="B66" s="6"/>
    </row>
    <row r="67" spans="1:2" x14ac:dyDescent="0.25">
      <c r="B67" s="6"/>
    </row>
    <row r="68" spans="1:2" x14ac:dyDescent="0.25">
      <c r="B68" s="6"/>
    </row>
  </sheetData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6D094-29DB-4B02-86D9-B126D4952E3F}">
  <dimension ref="A1:BS68"/>
  <sheetViews>
    <sheetView workbookViewId="0">
      <pane xSplit="2" ySplit="1" topLeftCell="N32" activePane="bottomRight" state="frozen"/>
      <selection activeCell="E58" sqref="E58"/>
      <selection pane="topRight" activeCell="E58" sqref="E58"/>
      <selection pane="bottomLeft" activeCell="E58" sqref="E58"/>
      <selection pane="bottomRight" activeCell="C48" sqref="C48:AH48"/>
    </sheetView>
  </sheetViews>
  <sheetFormatPr defaultRowHeight="13.2" outlineLevelRow="1" outlineLevelCol="1" x14ac:dyDescent="0.25"/>
  <cols>
    <col min="2" max="2" width="27.5546875" bestFit="1" customWidth="1"/>
    <col min="3" max="3" width="6.6640625" customWidth="1" outlineLevel="1"/>
    <col min="4" max="4" width="7.5546875" customWidth="1" outlineLevel="1"/>
    <col min="5" max="33" width="6.6640625" customWidth="1" outlineLevel="1"/>
    <col min="35" max="35" width="13.33203125" customWidth="1"/>
  </cols>
  <sheetData>
    <row r="1" spans="1:71" ht="32.4" customHeight="1" x14ac:dyDescent="0.25">
      <c r="B1" s="3" t="s">
        <v>106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50" t="s">
        <v>102</v>
      </c>
      <c r="AI1" s="51" t="s">
        <v>104</v>
      </c>
    </row>
    <row r="2" spans="1:71" x14ac:dyDescent="0.25">
      <c r="B2" s="8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71" s="7" customFormat="1" x14ac:dyDescent="0.25">
      <c r="A3" s="7" t="s">
        <v>16</v>
      </c>
      <c r="B3" s="8" t="s">
        <v>1</v>
      </c>
      <c r="C3" s="28">
        <f>SUM(C4:C5)</f>
        <v>0</v>
      </c>
      <c r="D3" s="28">
        <f t="shared" ref="D3:AG3" si="0">SUM(D4:D5)</f>
        <v>0</v>
      </c>
      <c r="E3" s="28">
        <f t="shared" si="0"/>
        <v>0</v>
      </c>
      <c r="F3" s="28">
        <f t="shared" si="0"/>
        <v>0</v>
      </c>
      <c r="G3" s="28">
        <f t="shared" si="0"/>
        <v>0</v>
      </c>
      <c r="H3" s="28">
        <f t="shared" si="0"/>
        <v>0</v>
      </c>
      <c r="I3" s="28">
        <f t="shared" si="0"/>
        <v>0</v>
      </c>
      <c r="J3" s="28">
        <f t="shared" si="0"/>
        <v>0</v>
      </c>
      <c r="K3" s="28">
        <f t="shared" si="0"/>
        <v>0</v>
      </c>
      <c r="L3" s="28">
        <f t="shared" si="0"/>
        <v>0</v>
      </c>
      <c r="M3" s="28">
        <f t="shared" si="0"/>
        <v>0</v>
      </c>
      <c r="N3" s="28">
        <f t="shared" si="0"/>
        <v>0</v>
      </c>
      <c r="O3" s="28">
        <f t="shared" si="0"/>
        <v>0</v>
      </c>
      <c r="P3" s="28">
        <f t="shared" si="0"/>
        <v>0</v>
      </c>
      <c r="Q3" s="28">
        <f t="shared" si="0"/>
        <v>0</v>
      </c>
      <c r="R3" s="28">
        <f t="shared" si="0"/>
        <v>0</v>
      </c>
      <c r="S3" s="28">
        <f t="shared" si="0"/>
        <v>0</v>
      </c>
      <c r="T3" s="28">
        <f t="shared" si="0"/>
        <v>0</v>
      </c>
      <c r="U3" s="28">
        <f t="shared" si="0"/>
        <v>0</v>
      </c>
      <c r="V3" s="28">
        <f t="shared" si="0"/>
        <v>0</v>
      </c>
      <c r="W3" s="28">
        <f t="shared" si="0"/>
        <v>0</v>
      </c>
      <c r="X3" s="28">
        <f t="shared" si="0"/>
        <v>0</v>
      </c>
      <c r="Y3" s="28">
        <f t="shared" si="0"/>
        <v>0</v>
      </c>
      <c r="Z3" s="28">
        <f t="shared" si="0"/>
        <v>0</v>
      </c>
      <c r="AA3" s="28">
        <f t="shared" si="0"/>
        <v>0</v>
      </c>
      <c r="AB3" s="28">
        <f t="shared" si="0"/>
        <v>0</v>
      </c>
      <c r="AC3" s="28">
        <f t="shared" si="0"/>
        <v>0</v>
      </c>
      <c r="AD3" s="28">
        <f t="shared" si="0"/>
        <v>0</v>
      </c>
      <c r="AE3" s="28">
        <f t="shared" si="0"/>
        <v>0</v>
      </c>
      <c r="AF3" s="28">
        <f t="shared" si="0"/>
        <v>0</v>
      </c>
      <c r="AG3" s="28">
        <f t="shared" si="0"/>
        <v>0</v>
      </c>
      <c r="AH3" s="15">
        <f t="shared" ref="AH3:AH47" si="1">SUM(C3:AG3)</f>
        <v>0</v>
      </c>
      <c r="AI3" s="17" t="e">
        <f>AH3/$AH$48</f>
        <v>#DIV/0!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1" s="11" customFormat="1" outlineLevel="1" x14ac:dyDescent="0.25">
      <c r="A4" s="34" t="s">
        <v>28</v>
      </c>
      <c r="B4" s="8"/>
      <c r="M4" s="12"/>
      <c r="Q4" s="12"/>
      <c r="AH4" s="15">
        <f t="shared" si="1"/>
        <v>0</v>
      </c>
      <c r="AI4" s="17" t="e">
        <f>AH4/$AH$48</f>
        <v>#DIV/0!</v>
      </c>
    </row>
    <row r="5" spans="1:71" outlineLevel="1" x14ac:dyDescent="0.25">
      <c r="A5" s="33" t="s">
        <v>29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11"/>
      <c r="S5" s="11"/>
      <c r="T5" s="11"/>
      <c r="U5" s="11"/>
      <c r="V5" s="11"/>
      <c r="W5" s="11"/>
      <c r="X5" s="11"/>
      <c r="Y5" s="11"/>
      <c r="Z5" s="11"/>
      <c r="AA5" s="11"/>
      <c r="AB5" s="29"/>
      <c r="AC5" s="11"/>
      <c r="AD5" s="11"/>
      <c r="AE5" s="11"/>
      <c r="AF5" s="11"/>
      <c r="AG5" s="11"/>
      <c r="AH5" s="15">
        <f t="shared" si="1"/>
        <v>0</v>
      </c>
      <c r="AI5" s="17" t="e">
        <f>AH5/$AH$48</f>
        <v>#DIV/0!</v>
      </c>
    </row>
    <row r="6" spans="1:71" outlineLevel="1" x14ac:dyDescent="0.25">
      <c r="A6" s="35"/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1"/>
      <c r="S6" s="11"/>
      <c r="T6" s="11"/>
      <c r="U6" s="11"/>
      <c r="V6" s="11"/>
      <c r="W6" s="11"/>
      <c r="X6" s="11"/>
      <c r="Y6" s="11"/>
      <c r="Z6" s="11"/>
      <c r="AA6" s="11"/>
      <c r="AB6" s="29"/>
      <c r="AC6" s="11"/>
      <c r="AD6" s="11"/>
      <c r="AE6" s="11"/>
      <c r="AF6" s="11"/>
      <c r="AG6" s="11"/>
      <c r="AH6" s="15"/>
      <c r="AI6" s="17"/>
    </row>
    <row r="7" spans="1:71" s="7" customFormat="1" x14ac:dyDescent="0.25">
      <c r="A7" s="10" t="s">
        <v>17</v>
      </c>
      <c r="B7" s="8" t="s">
        <v>32</v>
      </c>
      <c r="C7" s="28">
        <f t="shared" ref="C7:AG7" si="2">SUM(C8:C9)</f>
        <v>0</v>
      </c>
      <c r="D7" s="28">
        <f t="shared" si="2"/>
        <v>0</v>
      </c>
      <c r="E7" s="28">
        <f t="shared" si="2"/>
        <v>0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0</v>
      </c>
      <c r="J7" s="28">
        <f t="shared" si="2"/>
        <v>0</v>
      </c>
      <c r="K7" s="28">
        <f t="shared" si="2"/>
        <v>0</v>
      </c>
      <c r="L7" s="28">
        <f t="shared" si="2"/>
        <v>0</v>
      </c>
      <c r="M7" s="28">
        <f t="shared" si="2"/>
        <v>0</v>
      </c>
      <c r="N7" s="28">
        <f t="shared" si="2"/>
        <v>0</v>
      </c>
      <c r="O7" s="28">
        <f t="shared" si="2"/>
        <v>0</v>
      </c>
      <c r="P7" s="28">
        <f t="shared" si="2"/>
        <v>0</v>
      </c>
      <c r="Q7" s="28">
        <f t="shared" si="2"/>
        <v>0</v>
      </c>
      <c r="R7" s="28">
        <f t="shared" si="2"/>
        <v>0</v>
      </c>
      <c r="S7" s="28">
        <f t="shared" si="2"/>
        <v>0</v>
      </c>
      <c r="T7" s="28">
        <f t="shared" si="2"/>
        <v>0</v>
      </c>
      <c r="U7" s="28">
        <f t="shared" si="2"/>
        <v>0</v>
      </c>
      <c r="V7" s="28">
        <f t="shared" si="2"/>
        <v>0</v>
      </c>
      <c r="W7" s="28">
        <f t="shared" si="2"/>
        <v>0</v>
      </c>
      <c r="X7" s="28">
        <f t="shared" si="2"/>
        <v>0</v>
      </c>
      <c r="Y7" s="28">
        <f t="shared" si="2"/>
        <v>0</v>
      </c>
      <c r="Z7" s="28">
        <f t="shared" si="2"/>
        <v>0</v>
      </c>
      <c r="AA7" s="28">
        <f t="shared" si="2"/>
        <v>0</v>
      </c>
      <c r="AB7" s="28">
        <f t="shared" si="2"/>
        <v>0</v>
      </c>
      <c r="AC7" s="28">
        <f t="shared" si="2"/>
        <v>0</v>
      </c>
      <c r="AD7" s="28">
        <f t="shared" si="2"/>
        <v>0</v>
      </c>
      <c r="AE7" s="28">
        <f t="shared" si="2"/>
        <v>0</v>
      </c>
      <c r="AF7" s="28">
        <f t="shared" si="2"/>
        <v>0</v>
      </c>
      <c r="AG7" s="28">
        <f t="shared" si="2"/>
        <v>0</v>
      </c>
      <c r="AH7" s="15">
        <f t="shared" si="1"/>
        <v>0</v>
      </c>
      <c r="AI7" s="17" t="e">
        <f t="shared" ref="AI7:AI42" si="3">AH7/$AH$48</f>
        <v>#DIV/0!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outlineLevel="1" x14ac:dyDescent="0.25">
      <c r="A8" s="5" t="s">
        <v>52</v>
      </c>
      <c r="B8" s="8" t="s">
        <v>51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5">
        <f t="shared" si="1"/>
        <v>0</v>
      </c>
      <c r="AI8" s="17" t="e">
        <f t="shared" si="3"/>
        <v>#DIV/0!</v>
      </c>
    </row>
    <row r="9" spans="1:71" outlineLevel="1" x14ac:dyDescent="0.25">
      <c r="A9" s="5" t="s">
        <v>33</v>
      </c>
      <c r="B9" s="8" t="s">
        <v>34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5">
        <f t="shared" si="1"/>
        <v>0</v>
      </c>
      <c r="AI9" s="17" t="e">
        <f t="shared" si="3"/>
        <v>#DIV/0!</v>
      </c>
    </row>
    <row r="10" spans="1:71" s="7" customFormat="1" x14ac:dyDescent="0.25">
      <c r="A10" s="10" t="s">
        <v>18</v>
      </c>
      <c r="B10" s="8" t="s">
        <v>2</v>
      </c>
      <c r="C10" s="28">
        <f>SUM(C11:C13)</f>
        <v>0</v>
      </c>
      <c r="D10" s="28">
        <f t="shared" ref="D10:AG10" si="4">SUM(D11:D13)</f>
        <v>0</v>
      </c>
      <c r="E10" s="28">
        <f t="shared" si="4"/>
        <v>0</v>
      </c>
      <c r="F10" s="28">
        <f t="shared" ref="F10:AD10" si="5">SUM(F11:F13)</f>
        <v>0</v>
      </c>
      <c r="G10" s="28">
        <f t="shared" si="5"/>
        <v>0</v>
      </c>
      <c r="H10" s="28">
        <f t="shared" si="5"/>
        <v>0</v>
      </c>
      <c r="I10" s="28">
        <f t="shared" si="5"/>
        <v>0</v>
      </c>
      <c r="J10" s="28">
        <f>SUM(J11:J16)</f>
        <v>0</v>
      </c>
      <c r="K10" s="28">
        <f t="shared" si="5"/>
        <v>0</v>
      </c>
      <c r="L10" s="28">
        <f t="shared" si="5"/>
        <v>0</v>
      </c>
      <c r="M10" s="28">
        <f t="shared" si="5"/>
        <v>0</v>
      </c>
      <c r="N10" s="28">
        <f t="shared" si="5"/>
        <v>0</v>
      </c>
      <c r="O10" s="28">
        <f>SUM(O11:O16)</f>
        <v>0</v>
      </c>
      <c r="P10" s="28">
        <f t="shared" si="5"/>
        <v>0</v>
      </c>
      <c r="Q10" s="28">
        <f t="shared" si="5"/>
        <v>0</v>
      </c>
      <c r="R10" s="28">
        <f t="shared" si="5"/>
        <v>0</v>
      </c>
      <c r="S10" s="28">
        <f t="shared" si="5"/>
        <v>0</v>
      </c>
      <c r="T10" s="28">
        <f t="shared" si="5"/>
        <v>0</v>
      </c>
      <c r="U10" s="28">
        <f t="shared" si="5"/>
        <v>0</v>
      </c>
      <c r="V10" s="28">
        <f t="shared" si="5"/>
        <v>0</v>
      </c>
      <c r="W10" s="28">
        <f t="shared" si="5"/>
        <v>0</v>
      </c>
      <c r="X10" s="28">
        <f t="shared" si="5"/>
        <v>0</v>
      </c>
      <c r="Y10" s="28">
        <f>SUM(Y11:Y16)</f>
        <v>0</v>
      </c>
      <c r="Z10" s="28">
        <f t="shared" si="5"/>
        <v>0</v>
      </c>
      <c r="AA10" s="28">
        <f t="shared" si="5"/>
        <v>0</v>
      </c>
      <c r="AB10" s="28">
        <f t="shared" si="5"/>
        <v>0</v>
      </c>
      <c r="AC10" s="28">
        <f t="shared" si="5"/>
        <v>0</v>
      </c>
      <c r="AD10" s="28">
        <f t="shared" si="5"/>
        <v>0</v>
      </c>
      <c r="AE10" s="28">
        <f>SUM(AE11:AE16)</f>
        <v>0</v>
      </c>
      <c r="AF10" s="28">
        <f t="shared" si="4"/>
        <v>0</v>
      </c>
      <c r="AG10" s="28">
        <f t="shared" si="4"/>
        <v>0</v>
      </c>
      <c r="AH10" s="15">
        <f t="shared" si="1"/>
        <v>0</v>
      </c>
      <c r="AI10" s="17" t="e">
        <f t="shared" si="3"/>
        <v>#DIV/0!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outlineLevel="1" x14ac:dyDescent="0.25">
      <c r="A11" s="33" t="s">
        <v>35</v>
      </c>
      <c r="B11" s="8" t="s">
        <v>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5">
        <f t="shared" si="1"/>
        <v>0</v>
      </c>
      <c r="AI11" s="17" t="e">
        <f t="shared" si="3"/>
        <v>#DIV/0!</v>
      </c>
    </row>
    <row r="12" spans="1:71" outlineLevel="1" x14ac:dyDescent="0.25">
      <c r="A12" s="33" t="s">
        <v>36</v>
      </c>
      <c r="B12" s="8" t="s">
        <v>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9"/>
      <c r="AG12" s="11"/>
      <c r="AH12" s="15">
        <f t="shared" si="1"/>
        <v>0</v>
      </c>
      <c r="AI12" s="17" t="e">
        <f t="shared" si="3"/>
        <v>#DIV/0!</v>
      </c>
    </row>
    <row r="13" spans="1:71" outlineLevel="1" x14ac:dyDescent="0.25">
      <c r="A13" s="33" t="s">
        <v>37</v>
      </c>
      <c r="B13" s="8" t="s">
        <v>54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29"/>
      <c r="AG13" s="11"/>
      <c r="AH13" s="15">
        <f t="shared" si="1"/>
        <v>0</v>
      </c>
      <c r="AI13" s="17" t="e">
        <f t="shared" si="3"/>
        <v>#DIV/0!</v>
      </c>
    </row>
    <row r="14" spans="1:71" outlineLevel="1" x14ac:dyDescent="0.25">
      <c r="A14" s="33" t="s">
        <v>53</v>
      </c>
      <c r="B14" s="8" t="s">
        <v>62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9"/>
      <c r="AG14" s="11"/>
      <c r="AH14" s="15">
        <f t="shared" si="1"/>
        <v>0</v>
      </c>
      <c r="AI14" s="17" t="e">
        <f t="shared" si="3"/>
        <v>#DIV/0!</v>
      </c>
    </row>
    <row r="15" spans="1:71" outlineLevel="1" x14ac:dyDescent="0.25">
      <c r="A15" s="33" t="s">
        <v>55</v>
      </c>
      <c r="B15" s="8" t="s">
        <v>30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9"/>
      <c r="AG15" s="11"/>
      <c r="AH15" s="15">
        <f t="shared" si="1"/>
        <v>0</v>
      </c>
      <c r="AI15" s="17" t="e">
        <f t="shared" si="3"/>
        <v>#DIV/0!</v>
      </c>
    </row>
    <row r="16" spans="1:71" outlineLevel="1" x14ac:dyDescent="0.25">
      <c r="A16" s="33" t="s">
        <v>59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9"/>
      <c r="AG16" s="11"/>
      <c r="AH16" s="15">
        <f t="shared" si="1"/>
        <v>0</v>
      </c>
      <c r="AI16" s="17" t="e">
        <f t="shared" si="3"/>
        <v>#DIV/0!</v>
      </c>
    </row>
    <row r="17" spans="1:71" s="7" customFormat="1" x14ac:dyDescent="0.25">
      <c r="A17" s="10" t="s">
        <v>19</v>
      </c>
      <c r="B17" s="8" t="s">
        <v>38</v>
      </c>
      <c r="C17" s="28">
        <f t="shared" ref="C17:AG17" si="6">SUM(C18:C20)</f>
        <v>0</v>
      </c>
      <c r="D17" s="28">
        <f t="shared" si="6"/>
        <v>0</v>
      </c>
      <c r="E17" s="28">
        <f t="shared" si="6"/>
        <v>0</v>
      </c>
      <c r="F17" s="28">
        <f t="shared" ref="F17:AE17" si="7">SUM(F18:F20)</f>
        <v>0</v>
      </c>
      <c r="G17" s="28">
        <f t="shared" si="7"/>
        <v>0</v>
      </c>
      <c r="H17" s="28">
        <f t="shared" si="7"/>
        <v>0</v>
      </c>
      <c r="I17" s="28">
        <f t="shared" si="7"/>
        <v>0</v>
      </c>
      <c r="J17" s="28">
        <f t="shared" si="7"/>
        <v>0</v>
      </c>
      <c r="K17" s="28">
        <f t="shared" si="7"/>
        <v>0</v>
      </c>
      <c r="L17" s="28">
        <f t="shared" si="7"/>
        <v>0</v>
      </c>
      <c r="M17" s="28">
        <f t="shared" si="7"/>
        <v>0</v>
      </c>
      <c r="N17" s="28">
        <f t="shared" si="7"/>
        <v>0</v>
      </c>
      <c r="O17" s="28">
        <f t="shared" si="7"/>
        <v>0</v>
      </c>
      <c r="P17" s="28">
        <f t="shared" si="7"/>
        <v>0</v>
      </c>
      <c r="Q17" s="28">
        <f t="shared" si="7"/>
        <v>0</v>
      </c>
      <c r="R17" s="28">
        <f t="shared" si="7"/>
        <v>0</v>
      </c>
      <c r="S17" s="28">
        <f t="shared" si="7"/>
        <v>0</v>
      </c>
      <c r="T17" s="28">
        <f t="shared" si="7"/>
        <v>0</v>
      </c>
      <c r="U17" s="28">
        <f t="shared" si="7"/>
        <v>0</v>
      </c>
      <c r="V17" s="28">
        <f t="shared" si="7"/>
        <v>0</v>
      </c>
      <c r="W17" s="28">
        <f t="shared" si="7"/>
        <v>0</v>
      </c>
      <c r="X17" s="28">
        <f t="shared" si="7"/>
        <v>0</v>
      </c>
      <c r="Y17" s="28">
        <f t="shared" si="7"/>
        <v>0</v>
      </c>
      <c r="Z17" s="28">
        <f t="shared" si="7"/>
        <v>0</v>
      </c>
      <c r="AA17" s="28">
        <f t="shared" si="7"/>
        <v>0</v>
      </c>
      <c r="AB17" s="28">
        <f t="shared" si="7"/>
        <v>0</v>
      </c>
      <c r="AC17" s="28">
        <f t="shared" si="7"/>
        <v>0</v>
      </c>
      <c r="AD17" s="28">
        <f t="shared" si="7"/>
        <v>0</v>
      </c>
      <c r="AE17" s="28">
        <f t="shared" si="7"/>
        <v>0</v>
      </c>
      <c r="AF17" s="28">
        <f t="shared" si="6"/>
        <v>0</v>
      </c>
      <c r="AG17" s="28">
        <f t="shared" si="6"/>
        <v>0</v>
      </c>
      <c r="AH17" s="15">
        <f t="shared" si="1"/>
        <v>0</v>
      </c>
      <c r="AI17" s="17" t="e">
        <f t="shared" si="3"/>
        <v>#DIV/0!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outlineLevel="1" x14ac:dyDescent="0.25">
      <c r="A18" s="33" t="s">
        <v>39</v>
      </c>
      <c r="B18" s="8" t="s">
        <v>56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5">
        <f t="shared" si="1"/>
        <v>0</v>
      </c>
      <c r="AI18" s="17" t="e">
        <f t="shared" si="3"/>
        <v>#DIV/0!</v>
      </c>
    </row>
    <row r="19" spans="1:71" outlineLevel="1" x14ac:dyDescent="0.25">
      <c r="A19" s="33" t="s">
        <v>40</v>
      </c>
      <c r="B19" s="8" t="s">
        <v>31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5">
        <f t="shared" si="1"/>
        <v>0</v>
      </c>
      <c r="AI19" s="17" t="e">
        <f t="shared" si="3"/>
        <v>#DIV/0!</v>
      </c>
    </row>
    <row r="20" spans="1:71" outlineLevel="1" x14ac:dyDescent="0.25">
      <c r="A20" s="33" t="s">
        <v>41</v>
      </c>
      <c r="B20" s="8" t="s">
        <v>42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>
        <f t="shared" si="1"/>
        <v>0</v>
      </c>
      <c r="AI20" s="17" t="e">
        <f t="shared" si="3"/>
        <v>#DIV/0!</v>
      </c>
    </row>
    <row r="21" spans="1:71" x14ac:dyDescent="0.25">
      <c r="A21" s="5" t="s">
        <v>20</v>
      </c>
      <c r="B21" s="8" t="s">
        <v>43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>
        <f t="shared" si="1"/>
        <v>0</v>
      </c>
      <c r="AI21" s="17" t="e">
        <f t="shared" si="3"/>
        <v>#DIV/0!</v>
      </c>
    </row>
    <row r="22" spans="1:71" x14ac:dyDescent="0.25">
      <c r="A22" s="5" t="s">
        <v>21</v>
      </c>
      <c r="B22" s="8" t="s">
        <v>44</v>
      </c>
      <c r="C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5">
        <f t="shared" si="1"/>
        <v>0</v>
      </c>
      <c r="AI22" s="17" t="e">
        <f t="shared" si="3"/>
        <v>#DIV/0!</v>
      </c>
    </row>
    <row r="23" spans="1:71" x14ac:dyDescent="0.25">
      <c r="A23" s="5" t="s">
        <v>22</v>
      </c>
      <c r="B23" s="8" t="s">
        <v>45</v>
      </c>
      <c r="C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5">
        <f t="shared" si="1"/>
        <v>0</v>
      </c>
      <c r="AI23" s="17" t="e">
        <f t="shared" si="3"/>
        <v>#DIV/0!</v>
      </c>
    </row>
    <row r="24" spans="1:71" x14ac:dyDescent="0.25">
      <c r="A24" s="5" t="s">
        <v>23</v>
      </c>
      <c r="B24" s="8" t="s">
        <v>6</v>
      </c>
      <c r="C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5">
        <f t="shared" si="1"/>
        <v>0</v>
      </c>
      <c r="AI24" s="17" t="e">
        <f t="shared" si="3"/>
        <v>#DIV/0!</v>
      </c>
    </row>
    <row r="25" spans="1:71" x14ac:dyDescent="0.25">
      <c r="A25" s="5" t="s">
        <v>24</v>
      </c>
      <c r="B25" s="8" t="s">
        <v>46</v>
      </c>
      <c r="C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5">
        <f t="shared" si="1"/>
        <v>0</v>
      </c>
      <c r="AI25" s="17" t="e">
        <f t="shared" si="3"/>
        <v>#DIV/0!</v>
      </c>
    </row>
    <row r="26" spans="1:71" x14ac:dyDescent="0.25">
      <c r="A26" s="5" t="s">
        <v>25</v>
      </c>
      <c r="B26" s="8" t="s">
        <v>8</v>
      </c>
      <c r="C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5">
        <f t="shared" si="1"/>
        <v>0</v>
      </c>
      <c r="AI26" s="17" t="e">
        <f t="shared" si="3"/>
        <v>#DIV/0!</v>
      </c>
    </row>
    <row r="27" spans="1:71" x14ac:dyDescent="0.25">
      <c r="A27" s="5" t="s">
        <v>26</v>
      </c>
      <c r="B27" s="8" t="s">
        <v>9</v>
      </c>
      <c r="C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5">
        <f t="shared" si="1"/>
        <v>0</v>
      </c>
      <c r="AI27" s="17" t="e">
        <f t="shared" si="3"/>
        <v>#DIV/0!</v>
      </c>
    </row>
    <row r="28" spans="1:71" x14ac:dyDescent="0.25">
      <c r="A28" s="5" t="s">
        <v>27</v>
      </c>
      <c r="B28" s="8" t="s">
        <v>10</v>
      </c>
      <c r="C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5">
        <f t="shared" si="1"/>
        <v>0</v>
      </c>
      <c r="AI28" s="17" t="e">
        <f t="shared" si="3"/>
        <v>#DIV/0!</v>
      </c>
    </row>
    <row r="29" spans="1:71" x14ac:dyDescent="0.25">
      <c r="A29" s="5" t="s">
        <v>11</v>
      </c>
      <c r="B29" s="8" t="s">
        <v>5</v>
      </c>
      <c r="C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5">
        <f t="shared" si="1"/>
        <v>0</v>
      </c>
      <c r="AI29" s="17" t="e">
        <f t="shared" si="3"/>
        <v>#DIV/0!</v>
      </c>
    </row>
    <row r="30" spans="1:71" x14ac:dyDescent="0.25">
      <c r="A30" s="5" t="s">
        <v>12</v>
      </c>
      <c r="B30" s="8" t="s">
        <v>7</v>
      </c>
      <c r="C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5">
        <f t="shared" si="1"/>
        <v>0</v>
      </c>
      <c r="AI30" s="17" t="e">
        <f t="shared" si="3"/>
        <v>#DIV/0!</v>
      </c>
    </row>
    <row r="31" spans="1:71" x14ac:dyDescent="0.25">
      <c r="A31" s="5" t="s">
        <v>14</v>
      </c>
      <c r="B31" s="8" t="s">
        <v>49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5">
        <f t="shared" si="1"/>
        <v>0</v>
      </c>
      <c r="AI31" s="17" t="e">
        <f t="shared" si="3"/>
        <v>#DIV/0!</v>
      </c>
    </row>
    <row r="32" spans="1:71" x14ac:dyDescent="0.25">
      <c r="A32" s="5" t="s">
        <v>15</v>
      </c>
      <c r="B32" s="8" t="s">
        <v>68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5">
        <f t="shared" si="1"/>
        <v>0</v>
      </c>
      <c r="AI32" s="17" t="e">
        <f t="shared" si="3"/>
        <v>#DIV/0!</v>
      </c>
    </row>
    <row r="33" spans="1:71" x14ac:dyDescent="0.25">
      <c r="A33" s="5" t="s">
        <v>47</v>
      </c>
      <c r="B33" s="8" t="s">
        <v>13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5">
        <f t="shared" si="1"/>
        <v>0</v>
      </c>
      <c r="AI33" s="17" t="e">
        <f t="shared" si="3"/>
        <v>#DIV/0!</v>
      </c>
    </row>
    <row r="34" spans="1:71" s="7" customFormat="1" x14ac:dyDescent="0.25">
      <c r="A34" s="10" t="s">
        <v>48</v>
      </c>
      <c r="B34" s="8" t="s">
        <v>72</v>
      </c>
      <c r="C34" s="28">
        <f t="shared" ref="C34:AG34" si="8">SUM(C35:C37)</f>
        <v>0</v>
      </c>
      <c r="D34" s="28">
        <f t="shared" si="8"/>
        <v>0</v>
      </c>
      <c r="E34" s="28">
        <f t="shared" si="8"/>
        <v>0</v>
      </c>
      <c r="F34" s="28">
        <f t="shared" ref="F34:AE34" si="9">SUM(F35:F37)</f>
        <v>0</v>
      </c>
      <c r="G34" s="28">
        <f t="shared" si="9"/>
        <v>0</v>
      </c>
      <c r="H34" s="28">
        <f t="shared" si="9"/>
        <v>0</v>
      </c>
      <c r="I34" s="28">
        <f t="shared" si="9"/>
        <v>0</v>
      </c>
      <c r="J34" s="28">
        <f t="shared" si="9"/>
        <v>0</v>
      </c>
      <c r="K34" s="28">
        <f t="shared" si="9"/>
        <v>0</v>
      </c>
      <c r="L34" s="28">
        <f t="shared" si="9"/>
        <v>0</v>
      </c>
      <c r="M34" s="28">
        <f t="shared" si="9"/>
        <v>0</v>
      </c>
      <c r="N34" s="28">
        <f t="shared" si="9"/>
        <v>0</v>
      </c>
      <c r="O34" s="28">
        <f t="shared" si="9"/>
        <v>0</v>
      </c>
      <c r="P34" s="28">
        <f t="shared" si="9"/>
        <v>0</v>
      </c>
      <c r="Q34" s="28">
        <f t="shared" si="9"/>
        <v>0</v>
      </c>
      <c r="R34" s="28">
        <f t="shared" si="9"/>
        <v>0</v>
      </c>
      <c r="S34" s="28">
        <f t="shared" si="9"/>
        <v>0</v>
      </c>
      <c r="T34" s="28">
        <f t="shared" si="9"/>
        <v>0</v>
      </c>
      <c r="U34" s="28">
        <f t="shared" si="9"/>
        <v>0</v>
      </c>
      <c r="V34" s="28">
        <f t="shared" si="9"/>
        <v>0</v>
      </c>
      <c r="W34" s="28">
        <f t="shared" si="9"/>
        <v>0</v>
      </c>
      <c r="X34" s="28">
        <f t="shared" si="9"/>
        <v>0</v>
      </c>
      <c r="Y34" s="28">
        <f t="shared" si="9"/>
        <v>0</v>
      </c>
      <c r="Z34" s="28">
        <f t="shared" si="9"/>
        <v>0</v>
      </c>
      <c r="AA34" s="28">
        <f t="shared" si="9"/>
        <v>0</v>
      </c>
      <c r="AB34" s="28">
        <f t="shared" si="9"/>
        <v>0</v>
      </c>
      <c r="AC34" s="28">
        <f t="shared" si="9"/>
        <v>0</v>
      </c>
      <c r="AD34" s="28">
        <f t="shared" si="9"/>
        <v>0</v>
      </c>
      <c r="AE34" s="28">
        <f t="shared" si="9"/>
        <v>0</v>
      </c>
      <c r="AF34" s="28">
        <f t="shared" si="8"/>
        <v>0</v>
      </c>
      <c r="AG34" s="28">
        <f t="shared" si="8"/>
        <v>0</v>
      </c>
      <c r="AH34" s="15">
        <f t="shared" si="1"/>
        <v>0</v>
      </c>
      <c r="AI34" s="17" t="e">
        <f t="shared" si="3"/>
        <v>#DIV/0!</v>
      </c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outlineLevel="1" x14ac:dyDescent="0.25">
      <c r="A35" s="33" t="s">
        <v>63</v>
      </c>
      <c r="B35" s="8" t="s">
        <v>73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6">
        <f t="shared" si="1"/>
        <v>0</v>
      </c>
      <c r="AI35" s="17" t="e">
        <f t="shared" si="3"/>
        <v>#DIV/0!</v>
      </c>
    </row>
    <row r="36" spans="1:71" outlineLevel="1" x14ac:dyDescent="0.25">
      <c r="A36" s="33" t="s">
        <v>58</v>
      </c>
      <c r="B36" s="8" t="s">
        <v>82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6">
        <f t="shared" si="1"/>
        <v>0</v>
      </c>
      <c r="AI36" s="17" t="e">
        <f t="shared" si="3"/>
        <v>#DIV/0!</v>
      </c>
    </row>
    <row r="37" spans="1:71" outlineLevel="1" x14ac:dyDescent="0.25">
      <c r="A37" s="33" t="s">
        <v>81</v>
      </c>
      <c r="B37" s="8" t="s">
        <v>74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6">
        <f t="shared" si="1"/>
        <v>0</v>
      </c>
      <c r="AI37" s="17" t="e">
        <f t="shared" si="3"/>
        <v>#DIV/0!</v>
      </c>
    </row>
    <row r="38" spans="1:71" x14ac:dyDescent="0.25">
      <c r="A38" s="10" t="s">
        <v>64</v>
      </c>
      <c r="B38" s="8" t="s">
        <v>75</v>
      </c>
      <c r="C38" s="36">
        <f>SUM(C39:C42)</f>
        <v>0</v>
      </c>
      <c r="D38" s="36">
        <f t="shared" ref="D38:AG38" si="10">SUM(D39:D42)</f>
        <v>0</v>
      </c>
      <c r="E38" s="36">
        <f t="shared" si="10"/>
        <v>0</v>
      </c>
      <c r="F38" s="36">
        <f t="shared" ref="F38:AE38" si="11">SUM(F39:F42)</f>
        <v>0</v>
      </c>
      <c r="G38" s="36">
        <f t="shared" si="11"/>
        <v>0</v>
      </c>
      <c r="H38" s="36">
        <f t="shared" si="11"/>
        <v>0</v>
      </c>
      <c r="I38" s="36">
        <f t="shared" si="11"/>
        <v>0</v>
      </c>
      <c r="J38" s="36">
        <f t="shared" si="11"/>
        <v>0</v>
      </c>
      <c r="K38" s="36">
        <f t="shared" si="11"/>
        <v>0</v>
      </c>
      <c r="L38" s="36">
        <f t="shared" si="11"/>
        <v>0</v>
      </c>
      <c r="M38" s="36">
        <f t="shared" si="11"/>
        <v>0</v>
      </c>
      <c r="N38" s="36">
        <f t="shared" si="11"/>
        <v>0</v>
      </c>
      <c r="O38" s="36">
        <f t="shared" si="11"/>
        <v>0</v>
      </c>
      <c r="P38" s="36">
        <f t="shared" si="11"/>
        <v>0</v>
      </c>
      <c r="Q38" s="36">
        <f t="shared" si="11"/>
        <v>0</v>
      </c>
      <c r="R38" s="36">
        <f t="shared" si="11"/>
        <v>0</v>
      </c>
      <c r="S38" s="36">
        <f t="shared" si="11"/>
        <v>0</v>
      </c>
      <c r="T38" s="36">
        <f t="shared" si="11"/>
        <v>0</v>
      </c>
      <c r="U38" s="36">
        <f t="shared" si="11"/>
        <v>0</v>
      </c>
      <c r="V38" s="36">
        <f t="shared" si="11"/>
        <v>0</v>
      </c>
      <c r="W38" s="36">
        <f t="shared" si="11"/>
        <v>0</v>
      </c>
      <c r="X38" s="36">
        <f t="shared" si="11"/>
        <v>0</v>
      </c>
      <c r="Y38" s="36">
        <f t="shared" si="11"/>
        <v>0</v>
      </c>
      <c r="Z38" s="36">
        <f t="shared" si="11"/>
        <v>0</v>
      </c>
      <c r="AA38" s="36">
        <f t="shared" si="11"/>
        <v>0</v>
      </c>
      <c r="AB38" s="36">
        <f t="shared" si="11"/>
        <v>0</v>
      </c>
      <c r="AC38" s="36">
        <f t="shared" si="11"/>
        <v>0</v>
      </c>
      <c r="AD38" s="36">
        <f t="shared" si="11"/>
        <v>0</v>
      </c>
      <c r="AE38" s="36">
        <f t="shared" si="11"/>
        <v>0</v>
      </c>
      <c r="AF38" s="36">
        <f t="shared" si="10"/>
        <v>0</v>
      </c>
      <c r="AG38" s="36">
        <f t="shared" si="10"/>
        <v>0</v>
      </c>
      <c r="AH38" s="37">
        <f t="shared" si="1"/>
        <v>0</v>
      </c>
      <c r="AI38" s="17" t="e">
        <f t="shared" si="3"/>
        <v>#DIV/0!</v>
      </c>
    </row>
    <row r="39" spans="1:71" outlineLevel="1" x14ac:dyDescent="0.25">
      <c r="A39" s="33" t="s">
        <v>65</v>
      </c>
      <c r="B39" s="8" t="s">
        <v>50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29"/>
      <c r="Y39" s="11"/>
      <c r="Z39" s="11"/>
      <c r="AA39" s="11"/>
      <c r="AB39" s="11"/>
      <c r="AC39" s="11"/>
      <c r="AD39" s="11"/>
      <c r="AE39" s="11"/>
      <c r="AF39" s="11"/>
      <c r="AG39" s="11"/>
      <c r="AH39" s="16">
        <f t="shared" si="1"/>
        <v>0</v>
      </c>
      <c r="AI39" s="17" t="e">
        <f t="shared" si="3"/>
        <v>#DIV/0!</v>
      </c>
    </row>
    <row r="40" spans="1:71" outlineLevel="1" x14ac:dyDescent="0.25">
      <c r="A40" s="33" t="s">
        <v>66</v>
      </c>
      <c r="B40" s="8" t="s">
        <v>57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6">
        <f t="shared" si="1"/>
        <v>0</v>
      </c>
      <c r="AI40" s="17" t="e">
        <f t="shared" si="3"/>
        <v>#DIV/0!</v>
      </c>
    </row>
    <row r="41" spans="1:71" outlineLevel="1" x14ac:dyDescent="0.25">
      <c r="A41" s="33" t="s">
        <v>69</v>
      </c>
      <c r="B41" s="8" t="s">
        <v>70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6">
        <f t="shared" si="1"/>
        <v>0</v>
      </c>
      <c r="AI41" s="17" t="e">
        <f t="shared" si="3"/>
        <v>#DIV/0!</v>
      </c>
    </row>
    <row r="42" spans="1:71" outlineLevel="1" x14ac:dyDescent="0.25">
      <c r="A42" s="33" t="s">
        <v>71</v>
      </c>
      <c r="B42" s="8" t="s">
        <v>83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6">
        <f t="shared" si="1"/>
        <v>0</v>
      </c>
      <c r="AI42" s="17" t="e">
        <f t="shared" si="3"/>
        <v>#DIV/0!</v>
      </c>
    </row>
    <row r="43" spans="1:71" x14ac:dyDescent="0.25">
      <c r="A43" s="38" t="s">
        <v>67</v>
      </c>
      <c r="B43" s="8" t="s">
        <v>84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6">
        <f t="shared" si="1"/>
        <v>0</v>
      </c>
      <c r="AI43" s="17" t="e">
        <f t="shared" ref="AI43:AI44" si="12">AH43/$AH$48</f>
        <v>#DIV/0!</v>
      </c>
    </row>
    <row r="44" spans="1:71" x14ac:dyDescent="0.25">
      <c r="A44" s="39" t="s">
        <v>86</v>
      </c>
      <c r="B44" s="8" t="s">
        <v>85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6">
        <f t="shared" si="1"/>
        <v>0</v>
      </c>
      <c r="AI44" s="17" t="e">
        <f t="shared" si="12"/>
        <v>#DIV/0!</v>
      </c>
    </row>
    <row r="45" spans="1:71" x14ac:dyDescent="0.25">
      <c r="A45" s="39" t="s">
        <v>87</v>
      </c>
      <c r="B45" s="8" t="s">
        <v>76</v>
      </c>
      <c r="C45" s="28">
        <f>SUM(C46:C47)</f>
        <v>0</v>
      </c>
      <c r="D45" s="28">
        <f t="shared" ref="D45:AG45" si="13">SUM(D46:D47)</f>
        <v>0</v>
      </c>
      <c r="E45" s="28">
        <f t="shared" si="13"/>
        <v>0</v>
      </c>
      <c r="F45" s="28">
        <f t="shared" ref="F45:AE45" si="14">SUM(F46:F47)</f>
        <v>0</v>
      </c>
      <c r="G45" s="28">
        <f t="shared" si="14"/>
        <v>0</v>
      </c>
      <c r="H45" s="28">
        <f t="shared" si="14"/>
        <v>0</v>
      </c>
      <c r="I45" s="28">
        <f t="shared" si="14"/>
        <v>0</v>
      </c>
      <c r="J45" s="28">
        <f t="shared" si="14"/>
        <v>0</v>
      </c>
      <c r="K45" s="28">
        <f t="shared" si="14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8">
        <f t="shared" si="14"/>
        <v>0</v>
      </c>
      <c r="Q45" s="28">
        <f t="shared" si="14"/>
        <v>0</v>
      </c>
      <c r="R45" s="28">
        <f t="shared" si="14"/>
        <v>0</v>
      </c>
      <c r="S45" s="28">
        <f t="shared" si="14"/>
        <v>0</v>
      </c>
      <c r="T45" s="28">
        <f t="shared" si="14"/>
        <v>0</v>
      </c>
      <c r="U45" s="28">
        <f t="shared" si="14"/>
        <v>0</v>
      </c>
      <c r="V45" s="28">
        <f t="shared" si="14"/>
        <v>0</v>
      </c>
      <c r="W45" s="28">
        <f t="shared" si="14"/>
        <v>0</v>
      </c>
      <c r="X45" s="28">
        <f t="shared" si="14"/>
        <v>0</v>
      </c>
      <c r="Y45" s="28">
        <f t="shared" si="14"/>
        <v>0</v>
      </c>
      <c r="Z45" s="28">
        <f t="shared" si="14"/>
        <v>0</v>
      </c>
      <c r="AA45" s="28">
        <f t="shared" si="14"/>
        <v>0</v>
      </c>
      <c r="AB45" s="28">
        <f t="shared" si="14"/>
        <v>0</v>
      </c>
      <c r="AC45" s="28">
        <f t="shared" si="14"/>
        <v>0</v>
      </c>
      <c r="AD45" s="28">
        <f t="shared" si="14"/>
        <v>0</v>
      </c>
      <c r="AE45" s="28">
        <f t="shared" si="14"/>
        <v>0</v>
      </c>
      <c r="AF45" s="28">
        <f t="shared" si="13"/>
        <v>0</v>
      </c>
      <c r="AG45" s="28">
        <f t="shared" si="13"/>
        <v>0</v>
      </c>
      <c r="AH45" s="15">
        <f t="shared" si="1"/>
        <v>0</v>
      </c>
      <c r="AI45" s="17" t="e">
        <f>AH45/$AH$48</f>
        <v>#DIV/0!</v>
      </c>
    </row>
    <row r="46" spans="1:71" x14ac:dyDescent="0.25">
      <c r="A46" s="33" t="s">
        <v>88</v>
      </c>
      <c r="B46" s="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29"/>
      <c r="AA46" s="11"/>
      <c r="AB46" s="11"/>
      <c r="AC46" s="11"/>
      <c r="AD46" s="11"/>
      <c r="AE46" s="11"/>
      <c r="AF46" s="11"/>
      <c r="AG46" s="11"/>
      <c r="AH46" s="15">
        <f t="shared" si="1"/>
        <v>0</v>
      </c>
      <c r="AI46" s="17" t="e">
        <f t="shared" ref="AI46:AI47" si="15">AH46/$AH$48</f>
        <v>#DIV/0!</v>
      </c>
    </row>
    <row r="47" spans="1:71" x14ac:dyDescent="0.25">
      <c r="A47" s="33" t="s">
        <v>89</v>
      </c>
      <c r="B47" s="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29"/>
      <c r="AA47" s="11"/>
      <c r="AB47" s="11"/>
      <c r="AC47" s="11"/>
      <c r="AD47" s="11"/>
      <c r="AE47" s="11"/>
      <c r="AF47" s="11"/>
      <c r="AG47" s="11"/>
      <c r="AH47" s="15">
        <f t="shared" si="1"/>
        <v>0</v>
      </c>
      <c r="AI47" s="17" t="e">
        <f t="shared" si="15"/>
        <v>#DIV/0!</v>
      </c>
    </row>
    <row r="48" spans="1:71" s="9" customFormat="1" x14ac:dyDescent="0.25">
      <c r="A48" s="13"/>
      <c r="B48" s="25" t="s">
        <v>103</v>
      </c>
      <c r="C48" s="30">
        <f t="shared" ref="C48:AH48" si="16">SUM(C21:C33)+C38+C17+C10+C7+C6+C3+C45+C34+SUM(C43:C44)</f>
        <v>0</v>
      </c>
      <c r="D48" s="30">
        <f t="shared" si="16"/>
        <v>0</v>
      </c>
      <c r="E48" s="30">
        <f t="shared" si="16"/>
        <v>0</v>
      </c>
      <c r="F48" s="30">
        <f t="shared" si="16"/>
        <v>0</v>
      </c>
      <c r="G48" s="30">
        <f t="shared" si="16"/>
        <v>0</v>
      </c>
      <c r="H48" s="30">
        <f t="shared" si="16"/>
        <v>0</v>
      </c>
      <c r="I48" s="30">
        <f t="shared" si="16"/>
        <v>0</v>
      </c>
      <c r="J48" s="30">
        <f t="shared" si="16"/>
        <v>0</v>
      </c>
      <c r="K48" s="30">
        <f t="shared" si="16"/>
        <v>0</v>
      </c>
      <c r="L48" s="30">
        <f t="shared" si="16"/>
        <v>0</v>
      </c>
      <c r="M48" s="30">
        <f t="shared" si="16"/>
        <v>0</v>
      </c>
      <c r="N48" s="30">
        <f t="shared" si="16"/>
        <v>0</v>
      </c>
      <c r="O48" s="30">
        <f t="shared" si="16"/>
        <v>0</v>
      </c>
      <c r="P48" s="30">
        <f t="shared" si="16"/>
        <v>0</v>
      </c>
      <c r="Q48" s="30">
        <f t="shared" si="16"/>
        <v>0</v>
      </c>
      <c r="R48" s="30">
        <f t="shared" si="16"/>
        <v>0</v>
      </c>
      <c r="S48" s="30">
        <f t="shared" si="16"/>
        <v>0</v>
      </c>
      <c r="T48" s="30">
        <f t="shared" si="16"/>
        <v>0</v>
      </c>
      <c r="U48" s="30">
        <f t="shared" si="16"/>
        <v>0</v>
      </c>
      <c r="V48" s="30">
        <f t="shared" si="16"/>
        <v>0</v>
      </c>
      <c r="W48" s="30">
        <f t="shared" si="16"/>
        <v>0</v>
      </c>
      <c r="X48" s="30">
        <f t="shared" si="16"/>
        <v>0</v>
      </c>
      <c r="Y48" s="30">
        <f t="shared" si="16"/>
        <v>0</v>
      </c>
      <c r="Z48" s="30">
        <f t="shared" si="16"/>
        <v>0</v>
      </c>
      <c r="AA48" s="30">
        <f t="shared" si="16"/>
        <v>0</v>
      </c>
      <c r="AB48" s="30">
        <f t="shared" si="16"/>
        <v>0</v>
      </c>
      <c r="AC48" s="30">
        <f t="shared" si="16"/>
        <v>0</v>
      </c>
      <c r="AD48" s="30">
        <f t="shared" si="16"/>
        <v>0</v>
      </c>
      <c r="AE48" s="30">
        <f t="shared" si="16"/>
        <v>0</v>
      </c>
      <c r="AF48" s="30">
        <f t="shared" si="16"/>
        <v>0</v>
      </c>
      <c r="AG48" s="30">
        <f t="shared" si="16"/>
        <v>0</v>
      </c>
      <c r="AH48" s="30">
        <f t="shared" si="16"/>
        <v>0</v>
      </c>
      <c r="AI48" s="18" t="e">
        <f>AH48/$AH$48</f>
        <v>#DIV/0!</v>
      </c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35" s="2" customFormat="1" x14ac:dyDescent="0.25">
      <c r="B49" s="24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16"/>
      <c r="AI49" s="23"/>
    </row>
    <row r="50" spans="1:35" x14ac:dyDescent="0.25">
      <c r="A50" s="19"/>
      <c r="B50" s="26" t="s">
        <v>60</v>
      </c>
      <c r="C50" s="21">
        <f>SUM(C51:C55)</f>
        <v>0</v>
      </c>
      <c r="D50" s="21">
        <f t="shared" ref="D50:AG50" si="17">SUM(D51:D55)</f>
        <v>0</v>
      </c>
      <c r="E50" s="21">
        <f t="shared" si="17"/>
        <v>0</v>
      </c>
      <c r="F50" s="21">
        <f t="shared" si="17"/>
        <v>0</v>
      </c>
      <c r="G50" s="21">
        <f t="shared" si="17"/>
        <v>0</v>
      </c>
      <c r="H50" s="21">
        <f t="shared" si="17"/>
        <v>0</v>
      </c>
      <c r="I50" s="21">
        <f t="shared" si="17"/>
        <v>0</v>
      </c>
      <c r="J50" s="21">
        <f t="shared" si="17"/>
        <v>0</v>
      </c>
      <c r="K50" s="21">
        <f t="shared" si="17"/>
        <v>0</v>
      </c>
      <c r="L50" s="21">
        <f t="shared" si="17"/>
        <v>0</v>
      </c>
      <c r="M50" s="21">
        <f t="shared" si="17"/>
        <v>0</v>
      </c>
      <c r="N50" s="21">
        <f t="shared" si="17"/>
        <v>0</v>
      </c>
      <c r="O50" s="21">
        <f t="shared" si="17"/>
        <v>0</v>
      </c>
      <c r="P50" s="21">
        <f t="shared" si="17"/>
        <v>0</v>
      </c>
      <c r="Q50" s="21">
        <f t="shared" si="17"/>
        <v>0</v>
      </c>
      <c r="R50" s="21">
        <f t="shared" si="17"/>
        <v>0</v>
      </c>
      <c r="S50" s="21">
        <f t="shared" si="17"/>
        <v>0</v>
      </c>
      <c r="T50" s="21">
        <f t="shared" si="17"/>
        <v>0</v>
      </c>
      <c r="U50" s="21">
        <f t="shared" si="17"/>
        <v>0</v>
      </c>
      <c r="V50" s="21">
        <f t="shared" si="17"/>
        <v>0</v>
      </c>
      <c r="W50" s="21">
        <f t="shared" si="17"/>
        <v>0</v>
      </c>
      <c r="X50" s="21">
        <f t="shared" si="17"/>
        <v>0</v>
      </c>
      <c r="Y50" s="21">
        <f t="shared" si="17"/>
        <v>0</v>
      </c>
      <c r="Z50" s="21">
        <f t="shared" si="17"/>
        <v>0</v>
      </c>
      <c r="AA50" s="21">
        <f t="shared" si="17"/>
        <v>0</v>
      </c>
      <c r="AB50" s="21">
        <f t="shared" si="17"/>
        <v>0</v>
      </c>
      <c r="AC50" s="21">
        <f t="shared" si="17"/>
        <v>0</v>
      </c>
      <c r="AD50" s="21">
        <f t="shared" si="17"/>
        <v>0</v>
      </c>
      <c r="AE50" s="21">
        <f t="shared" si="17"/>
        <v>0</v>
      </c>
      <c r="AF50" s="21">
        <f t="shared" si="17"/>
        <v>0</v>
      </c>
      <c r="AG50" s="21">
        <f t="shared" si="17"/>
        <v>0</v>
      </c>
      <c r="AH50" s="60">
        <f>SUM(AH51:AH55)</f>
        <v>0</v>
      </c>
      <c r="AI50" s="57" t="e">
        <f>AH50/AH$50</f>
        <v>#DIV/0!</v>
      </c>
    </row>
    <row r="51" spans="1:35" outlineLevel="1" x14ac:dyDescent="0.25">
      <c r="B51" s="19" t="s">
        <v>77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>
        <f>SUM(D51:AG51)</f>
        <v>0</v>
      </c>
      <c r="AI51" s="23" t="e">
        <f>AH51/AH$50</f>
        <v>#DIV/0!</v>
      </c>
    </row>
    <row r="52" spans="1:35" outlineLevel="1" x14ac:dyDescent="0.25">
      <c r="B52" s="19" t="s">
        <v>78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>
        <f>SUM(D52:AG52)</f>
        <v>0</v>
      </c>
      <c r="AI52" s="23" t="e">
        <f t="shared" ref="AI52:AI55" si="18">AH52/AH$50</f>
        <v>#DIV/0!</v>
      </c>
    </row>
    <row r="53" spans="1:35" outlineLevel="1" x14ac:dyDescent="0.25">
      <c r="B53" s="19" t="s">
        <v>79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2">
        <f>SUM(D53:AG53)</f>
        <v>0</v>
      </c>
      <c r="AI53" s="23" t="e">
        <f t="shared" si="18"/>
        <v>#DIV/0!</v>
      </c>
    </row>
    <row r="54" spans="1:35" outlineLevel="1" x14ac:dyDescent="0.25">
      <c r="B54" s="19" t="s">
        <v>80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2">
        <f t="shared" ref="AH54:AH55" si="19">SUM(D54:AG54)</f>
        <v>0</v>
      </c>
      <c r="AI54" s="23" t="e">
        <f t="shared" si="18"/>
        <v>#DIV/0!</v>
      </c>
    </row>
    <row r="55" spans="1:35" outlineLevel="1" x14ac:dyDescent="0.25">
      <c r="B55" s="19" t="s">
        <v>76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2">
        <f t="shared" si="19"/>
        <v>0</v>
      </c>
      <c r="AI55" s="23" t="e">
        <f t="shared" si="18"/>
        <v>#DIV/0!</v>
      </c>
    </row>
    <row r="56" spans="1:35" x14ac:dyDescent="0.25">
      <c r="A56" s="20"/>
      <c r="B56" s="27" t="s">
        <v>61</v>
      </c>
      <c r="C56" s="22">
        <f>C50-C48</f>
        <v>0</v>
      </c>
      <c r="D56" s="22">
        <f t="shared" ref="D56:AG56" si="20">D50-D48</f>
        <v>0</v>
      </c>
      <c r="E56" s="22">
        <f t="shared" si="20"/>
        <v>0</v>
      </c>
      <c r="F56" s="22">
        <f t="shared" si="20"/>
        <v>0</v>
      </c>
      <c r="G56" s="22">
        <f t="shared" si="20"/>
        <v>0</v>
      </c>
      <c r="H56" s="22">
        <f t="shared" si="20"/>
        <v>0</v>
      </c>
      <c r="I56" s="22">
        <f t="shared" si="20"/>
        <v>0</v>
      </c>
      <c r="J56" s="22">
        <f t="shared" si="20"/>
        <v>0</v>
      </c>
      <c r="K56" s="22">
        <f t="shared" si="20"/>
        <v>0</v>
      </c>
      <c r="L56" s="22">
        <f t="shared" si="20"/>
        <v>0</v>
      </c>
      <c r="M56" s="22">
        <f t="shared" si="20"/>
        <v>0</v>
      </c>
      <c r="N56" s="22">
        <f t="shared" si="20"/>
        <v>0</v>
      </c>
      <c r="O56" s="22">
        <f t="shared" si="20"/>
        <v>0</v>
      </c>
      <c r="P56" s="22">
        <f t="shared" si="20"/>
        <v>0</v>
      </c>
      <c r="Q56" s="22">
        <f t="shared" si="20"/>
        <v>0</v>
      </c>
      <c r="R56" s="22">
        <f t="shared" si="20"/>
        <v>0</v>
      </c>
      <c r="S56" s="22">
        <f t="shared" si="20"/>
        <v>0</v>
      </c>
      <c r="T56" s="22">
        <f t="shared" si="20"/>
        <v>0</v>
      </c>
      <c r="U56" s="22">
        <f t="shared" si="20"/>
        <v>0</v>
      </c>
      <c r="V56" s="22">
        <f t="shared" si="20"/>
        <v>0</v>
      </c>
      <c r="W56" s="22">
        <f t="shared" si="20"/>
        <v>0</v>
      </c>
      <c r="X56" s="22">
        <f t="shared" si="20"/>
        <v>0</v>
      </c>
      <c r="Y56" s="22">
        <f t="shared" si="20"/>
        <v>0</v>
      </c>
      <c r="Z56" s="22">
        <f t="shared" si="20"/>
        <v>0</v>
      </c>
      <c r="AA56" s="22">
        <f t="shared" si="20"/>
        <v>0</v>
      </c>
      <c r="AB56" s="22">
        <f t="shared" si="20"/>
        <v>0</v>
      </c>
      <c r="AC56" s="22">
        <f t="shared" si="20"/>
        <v>0</v>
      </c>
      <c r="AD56" s="22">
        <f t="shared" si="20"/>
        <v>0</v>
      </c>
      <c r="AE56" s="22">
        <f t="shared" si="20"/>
        <v>0</v>
      </c>
      <c r="AF56" s="22">
        <f t="shared" si="20"/>
        <v>0</v>
      </c>
      <c r="AG56" s="22">
        <f t="shared" si="20"/>
        <v>0</v>
      </c>
      <c r="AH56" s="61">
        <f>AH50-AH48</f>
        <v>0</v>
      </c>
      <c r="AI56" s="59" t="e">
        <f>AH56/AH48</f>
        <v>#DIV/0!</v>
      </c>
    </row>
    <row r="59" spans="1:35" x14ac:dyDescent="0.25">
      <c r="A59" s="5"/>
    </row>
    <row r="60" spans="1:35" x14ac:dyDescent="0.25">
      <c r="A60" s="5"/>
    </row>
    <row r="64" spans="1:35" x14ac:dyDescent="0.25">
      <c r="B64" s="1"/>
    </row>
    <row r="65" spans="1:2" x14ac:dyDescent="0.25">
      <c r="A65" s="4"/>
      <c r="B65" s="6"/>
    </row>
    <row r="66" spans="1:2" x14ac:dyDescent="0.25">
      <c r="B66" s="6"/>
    </row>
    <row r="67" spans="1:2" x14ac:dyDescent="0.25">
      <c r="B67" s="6"/>
    </row>
    <row r="68" spans="1:2" x14ac:dyDescent="0.25">
      <c r="B68" s="6"/>
    </row>
  </sheetData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43FE3-E227-4922-BA71-CCAECA2519D2}">
  <dimension ref="A1:BB68"/>
  <sheetViews>
    <sheetView tabSelected="1" workbookViewId="0">
      <pane xSplit="2" ySplit="1" topLeftCell="C26" activePane="bottomRight" state="frozen"/>
      <selection activeCell="E58" sqref="E58"/>
      <selection pane="topRight" activeCell="E58" sqref="E58"/>
      <selection pane="bottomLeft" activeCell="E58" sqref="E58"/>
      <selection pane="bottomRight" activeCell="D48" sqref="D48"/>
    </sheetView>
  </sheetViews>
  <sheetFormatPr defaultRowHeight="13.2" outlineLevelRow="1" outlineLevelCol="1" x14ac:dyDescent="0.25"/>
  <cols>
    <col min="2" max="2" width="27.5546875" bestFit="1" customWidth="1"/>
    <col min="3" max="15" width="9" customWidth="1" outlineLevel="1"/>
    <col min="16" max="16" width="6.21875" style="32" customWidth="1"/>
    <col min="17" max="17" width="9" hidden="1" customWidth="1" outlineLevel="1"/>
    <col min="18" max="18" width="15.88671875" customWidth="1" collapsed="1"/>
  </cols>
  <sheetData>
    <row r="1" spans="1:54" ht="28.8" customHeight="1" x14ac:dyDescent="0.25">
      <c r="B1" s="3" t="s">
        <v>107</v>
      </c>
      <c r="C1" s="3" t="s">
        <v>90</v>
      </c>
      <c r="D1" s="3" t="s">
        <v>91</v>
      </c>
      <c r="E1" s="3" t="s">
        <v>92</v>
      </c>
      <c r="F1" s="3" t="s">
        <v>93</v>
      </c>
      <c r="G1" s="3" t="s">
        <v>94</v>
      </c>
      <c r="H1" s="3" t="s">
        <v>95</v>
      </c>
      <c r="I1" s="3" t="s">
        <v>96</v>
      </c>
      <c r="J1" s="3" t="s">
        <v>97</v>
      </c>
      <c r="K1" s="3" t="s">
        <v>98</v>
      </c>
      <c r="L1" s="3" t="s">
        <v>99</v>
      </c>
      <c r="M1" s="3" t="s">
        <v>100</v>
      </c>
      <c r="N1" s="3" t="s">
        <v>101</v>
      </c>
      <c r="O1" s="52" t="s">
        <v>108</v>
      </c>
      <c r="P1" s="63"/>
      <c r="Q1" s="52" t="s">
        <v>108</v>
      </c>
      <c r="R1" s="52" t="s">
        <v>104</v>
      </c>
    </row>
    <row r="2" spans="1:54" x14ac:dyDescent="0.25">
      <c r="B2" s="8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32"/>
      <c r="R2" s="32"/>
    </row>
    <row r="3" spans="1:54" s="7" customFormat="1" x14ac:dyDescent="0.25">
      <c r="A3" s="7" t="s">
        <v>16</v>
      </c>
      <c r="B3" s="8" t="s">
        <v>1</v>
      </c>
      <c r="C3" s="41">
        <f>sausis!AH3</f>
        <v>0</v>
      </c>
      <c r="D3" s="41">
        <f>vasaris!AF3</f>
        <v>0</v>
      </c>
      <c r="E3" s="41">
        <f>kovas!AH3</f>
        <v>0</v>
      </c>
      <c r="F3" s="41">
        <f>balandis!AG3</f>
        <v>0</v>
      </c>
      <c r="G3" s="41">
        <f>gegužė!AH3</f>
        <v>0</v>
      </c>
      <c r="H3" s="41">
        <f>birželis!AG3</f>
        <v>0</v>
      </c>
      <c r="I3" s="41">
        <f>liepa!AH3</f>
        <v>0</v>
      </c>
      <c r="J3" s="41">
        <f>rugpjūtis!AH3</f>
        <v>0</v>
      </c>
      <c r="K3" s="41">
        <f>rugsėjis!AG3</f>
        <v>0</v>
      </c>
      <c r="L3" s="41">
        <f>spalis!AH3</f>
        <v>0</v>
      </c>
      <c r="M3" s="41">
        <f>lapkritis!AG3</f>
        <v>0</v>
      </c>
      <c r="N3" s="41">
        <f>gruodis!AH3</f>
        <v>0</v>
      </c>
      <c r="O3" s="66">
        <f>SUM(C3:N3)</f>
        <v>0</v>
      </c>
      <c r="P3" s="44"/>
      <c r="Q3" s="15">
        <f>SUM(sausis!AH3+vasaris!AF3+kovas!AH3+balandis!AG3+gegužė!AH3+birželis!AG3+liepa!AH3+rugpjūtis!AH3+rugsėjis!AG3+spalis!AH3+lapkritis!AG3+gruodis!AH3)</f>
        <v>0</v>
      </c>
      <c r="R3" s="53" t="e">
        <f>Q3/$Q$48</f>
        <v>#DIV/0!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 s="11" customFormat="1" outlineLevel="1" x14ac:dyDescent="0.25">
      <c r="A4" s="34" t="s">
        <v>28</v>
      </c>
      <c r="B4" s="8"/>
      <c r="C4" s="41">
        <f>sausis!AH4</f>
        <v>0</v>
      </c>
      <c r="D4" s="41">
        <f>vasaris!AF4</f>
        <v>0</v>
      </c>
      <c r="E4" s="41">
        <f>kovas!AH4</f>
        <v>0</v>
      </c>
      <c r="F4" s="41">
        <f>balandis!AG4</f>
        <v>0</v>
      </c>
      <c r="G4" s="41">
        <f>gegužė!AH4</f>
        <v>0</v>
      </c>
      <c r="H4" s="41">
        <f>birželis!AG4</f>
        <v>0</v>
      </c>
      <c r="I4" s="41">
        <f>liepa!AH4</f>
        <v>0</v>
      </c>
      <c r="J4" s="41">
        <f>rugpjūtis!AH4</f>
        <v>0</v>
      </c>
      <c r="K4" s="41">
        <f>rugsėjis!AG4</f>
        <v>0</v>
      </c>
      <c r="L4" s="41">
        <f>spalis!AH4</f>
        <v>0</v>
      </c>
      <c r="M4" s="41">
        <f>lapkritis!AG4</f>
        <v>0</v>
      </c>
      <c r="N4" s="41">
        <f>gruodis!AH4</f>
        <v>0</v>
      </c>
      <c r="O4" s="66">
        <f t="shared" ref="O4:O56" si="0">SUM(C4:N4)</f>
        <v>0</v>
      </c>
      <c r="P4" s="44"/>
      <c r="Q4" s="15">
        <f>SUM(sausis!AH4+vasaris!AF4+kovas!AH4+balandis!AG4+gegužė!AH4+birželis!AG4+liepa!AH4+rugpjūtis!AH4+rugsėjis!AG4+spalis!AH4+lapkritis!AG4+gruodis!AH4)</f>
        <v>0</v>
      </c>
      <c r="R4" s="53" t="e">
        <f>Q4/$Q$48</f>
        <v>#DIV/0!</v>
      </c>
    </row>
    <row r="5" spans="1:54" outlineLevel="1" x14ac:dyDescent="0.25">
      <c r="A5" s="33" t="s">
        <v>29</v>
      </c>
      <c r="B5" s="8"/>
      <c r="C5" s="41">
        <f>sausis!AH5</f>
        <v>0</v>
      </c>
      <c r="D5" s="41">
        <f>vasaris!AF5</f>
        <v>0</v>
      </c>
      <c r="E5" s="41">
        <f>kovas!AH5</f>
        <v>0</v>
      </c>
      <c r="F5" s="41">
        <f>balandis!AG5</f>
        <v>0</v>
      </c>
      <c r="G5" s="41">
        <f>gegužė!AH5</f>
        <v>0</v>
      </c>
      <c r="H5" s="41">
        <f>birželis!AG5</f>
        <v>0</v>
      </c>
      <c r="I5" s="41">
        <f>liepa!AH5</f>
        <v>0</v>
      </c>
      <c r="J5" s="41">
        <f>rugpjūtis!AH5</f>
        <v>0</v>
      </c>
      <c r="K5" s="41">
        <f>rugsėjis!AG5</f>
        <v>0</v>
      </c>
      <c r="L5" s="41">
        <f>spalis!AH5</f>
        <v>0</v>
      </c>
      <c r="M5" s="41">
        <f>lapkritis!AG5</f>
        <v>0</v>
      </c>
      <c r="N5" s="41">
        <f>gruodis!AH5</f>
        <v>0</v>
      </c>
      <c r="O5" s="66">
        <f t="shared" si="0"/>
        <v>0</v>
      </c>
      <c r="P5" s="44"/>
      <c r="Q5" s="15">
        <f>SUM(sausis!AH5+vasaris!AF5+kovas!AH5+balandis!AG5+gegužė!AH5+birželis!AG5+liepa!AH5+rugpjūtis!AH5+rugsėjis!AG5+spalis!AH5+lapkritis!AG5+gruodis!AH5)</f>
        <v>0</v>
      </c>
      <c r="R5" s="53" t="e">
        <f>Q5/$Q$48</f>
        <v>#DIV/0!</v>
      </c>
    </row>
    <row r="6" spans="1:54" s="32" customFormat="1" outlineLevel="1" x14ac:dyDescent="0.25">
      <c r="A6" s="35"/>
      <c r="B6" s="24"/>
      <c r="C6" s="44">
        <f>sausis!AH6</f>
        <v>0</v>
      </c>
      <c r="D6" s="44">
        <f>vasaris!AF6</f>
        <v>0</v>
      </c>
      <c r="E6" s="44">
        <f>kovas!AH6</f>
        <v>0</v>
      </c>
      <c r="F6" s="44">
        <f>balandis!AG6</f>
        <v>0</v>
      </c>
      <c r="G6" s="44">
        <f>gegužė!AH6</f>
        <v>0</v>
      </c>
      <c r="H6" s="44">
        <f>birželis!AG6</f>
        <v>0</v>
      </c>
      <c r="I6" s="44">
        <f>liepa!AH6</f>
        <v>0</v>
      </c>
      <c r="J6" s="44">
        <f>rugpjūtis!AH6</f>
        <v>0</v>
      </c>
      <c r="K6" s="44">
        <f>rugsėjis!AG6</f>
        <v>0</v>
      </c>
      <c r="L6" s="41">
        <f>spalis!AH6</f>
        <v>0</v>
      </c>
      <c r="M6" s="44">
        <f>lapkritis!AG6</f>
        <v>0</v>
      </c>
      <c r="N6" s="44">
        <f>gruodis!AH6</f>
        <v>0</v>
      </c>
      <c r="O6" s="67">
        <f t="shared" si="0"/>
        <v>0</v>
      </c>
      <c r="P6" s="44"/>
      <c r="Q6" s="15">
        <f>SUM(sausis!AH6+vasaris!AF6+kovas!AH6+balandis!AG6+gegužė!AH6+birželis!AG6+liepa!AH6+rugpjūtis!AH6+rugsėjis!AG6+spalis!AH6+lapkritis!AG6+gruodis!AH6)</f>
        <v>0</v>
      </c>
      <c r="R6" s="53" t="e">
        <f>Q6/$Q$48</f>
        <v>#DIV/0!</v>
      </c>
    </row>
    <row r="7" spans="1:54" s="7" customFormat="1" x14ac:dyDescent="0.25">
      <c r="A7" s="10" t="s">
        <v>17</v>
      </c>
      <c r="B7" s="8" t="s">
        <v>32</v>
      </c>
      <c r="C7" s="41">
        <f>sausis!AH7</f>
        <v>0</v>
      </c>
      <c r="D7" s="41">
        <f>vasaris!AF7</f>
        <v>0</v>
      </c>
      <c r="E7" s="41">
        <f>kovas!AH7</f>
        <v>0</v>
      </c>
      <c r="F7" s="41">
        <f>balandis!AG7</f>
        <v>0</v>
      </c>
      <c r="G7" s="41">
        <f>gegužė!AH7</f>
        <v>0</v>
      </c>
      <c r="H7" s="41">
        <f>birželis!AG7</f>
        <v>0</v>
      </c>
      <c r="I7" s="41">
        <f>liepa!AH7</f>
        <v>0</v>
      </c>
      <c r="J7" s="41">
        <f>rugpjūtis!AH7</f>
        <v>0</v>
      </c>
      <c r="K7" s="41">
        <f>rugsėjis!AG7</f>
        <v>0</v>
      </c>
      <c r="L7" s="41">
        <f>spalis!AH7</f>
        <v>0</v>
      </c>
      <c r="M7" s="41">
        <f>lapkritis!AG7</f>
        <v>0</v>
      </c>
      <c r="N7" s="41">
        <f>gruodis!AH7</f>
        <v>0</v>
      </c>
      <c r="O7" s="66">
        <f t="shared" si="0"/>
        <v>0</v>
      </c>
      <c r="P7" s="44"/>
      <c r="Q7" s="15">
        <f>SUM(sausis!AH7+vasaris!AF7+kovas!AH7+balandis!AG7+gegužė!AH7+birželis!AG7+liepa!AH7+rugpjūtis!AH7+rugsėjis!AG7+spalis!AH7+lapkritis!AG7+gruodis!AH7)</f>
        <v>0</v>
      </c>
      <c r="R7" s="53" t="e">
        <f t="shared" ref="R7:R42" si="1">Q7/$Q$48</f>
        <v>#DIV/0!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outlineLevel="1" x14ac:dyDescent="0.25">
      <c r="A8" s="5" t="s">
        <v>52</v>
      </c>
      <c r="B8" s="8" t="s">
        <v>51</v>
      </c>
      <c r="C8" s="41">
        <f>sausis!AH8</f>
        <v>0</v>
      </c>
      <c r="D8" s="41">
        <f>vasaris!AF8</f>
        <v>0</v>
      </c>
      <c r="E8" s="41">
        <f>kovas!AH8</f>
        <v>0</v>
      </c>
      <c r="F8" s="41">
        <f>balandis!AG8</f>
        <v>0</v>
      </c>
      <c r="G8" s="41">
        <f>gegužė!AH8</f>
        <v>0</v>
      </c>
      <c r="H8" s="41">
        <f>birželis!AG8</f>
        <v>0</v>
      </c>
      <c r="I8" s="41">
        <f>liepa!AH8</f>
        <v>0</v>
      </c>
      <c r="J8" s="41">
        <f>rugpjūtis!AH8</f>
        <v>0</v>
      </c>
      <c r="K8" s="41">
        <f>rugsėjis!AG8</f>
        <v>0</v>
      </c>
      <c r="L8" s="41">
        <f>spalis!AH8</f>
        <v>0</v>
      </c>
      <c r="M8" s="41">
        <f>lapkritis!AG8</f>
        <v>0</v>
      </c>
      <c r="N8" s="41">
        <f>gruodis!AH8</f>
        <v>0</v>
      </c>
      <c r="O8" s="66">
        <f t="shared" si="0"/>
        <v>0</v>
      </c>
      <c r="P8" s="44"/>
      <c r="Q8" s="15">
        <f>SUM(sausis!AH8+vasaris!AF8+kovas!AH8+balandis!AG8+gegužė!AH8+birželis!AG8+liepa!AH8+rugpjūtis!AH8+rugsėjis!AG8+spalis!AH8+lapkritis!AG8+gruodis!AH8)</f>
        <v>0</v>
      </c>
      <c r="R8" s="53" t="e">
        <f t="shared" si="1"/>
        <v>#DIV/0!</v>
      </c>
    </row>
    <row r="9" spans="1:54" outlineLevel="1" x14ac:dyDescent="0.25">
      <c r="A9" s="5" t="s">
        <v>33</v>
      </c>
      <c r="B9" s="8" t="s">
        <v>34</v>
      </c>
      <c r="C9" s="41">
        <f>sausis!AH9</f>
        <v>0</v>
      </c>
      <c r="D9" s="41">
        <f>vasaris!AF9</f>
        <v>0</v>
      </c>
      <c r="E9" s="41">
        <f>kovas!AH9</f>
        <v>0</v>
      </c>
      <c r="F9" s="41">
        <f>balandis!AG9</f>
        <v>0</v>
      </c>
      <c r="G9" s="41">
        <f>gegužė!AH9</f>
        <v>0</v>
      </c>
      <c r="H9" s="41">
        <f>birželis!AG9</f>
        <v>0</v>
      </c>
      <c r="I9" s="41">
        <f>liepa!AH9</f>
        <v>0</v>
      </c>
      <c r="J9" s="41">
        <f>rugpjūtis!AH9</f>
        <v>0</v>
      </c>
      <c r="K9" s="41">
        <f>rugsėjis!AG9</f>
        <v>0</v>
      </c>
      <c r="L9" s="41">
        <f>spalis!AH9</f>
        <v>0</v>
      </c>
      <c r="M9" s="41">
        <f>lapkritis!AG9</f>
        <v>0</v>
      </c>
      <c r="N9" s="41">
        <f>gruodis!AH9</f>
        <v>0</v>
      </c>
      <c r="O9" s="66">
        <f t="shared" si="0"/>
        <v>0</v>
      </c>
      <c r="P9" s="44"/>
      <c r="Q9" s="15">
        <f>SUM(sausis!AH9+vasaris!AF9+kovas!AH9+balandis!AG9+gegužė!AH9+birželis!AG9+liepa!AH9+rugpjūtis!AH9+rugsėjis!AG9+spalis!AH9+lapkritis!AG9+gruodis!AH9)</f>
        <v>0</v>
      </c>
      <c r="R9" s="53" t="e">
        <f t="shared" si="1"/>
        <v>#DIV/0!</v>
      </c>
    </row>
    <row r="10" spans="1:54" s="7" customFormat="1" x14ac:dyDescent="0.25">
      <c r="A10" s="10" t="s">
        <v>18</v>
      </c>
      <c r="B10" s="8" t="s">
        <v>2</v>
      </c>
      <c r="C10" s="41">
        <f>sausis!AH10</f>
        <v>0</v>
      </c>
      <c r="D10" s="41">
        <f>vasaris!AF10</f>
        <v>0</v>
      </c>
      <c r="E10" s="41">
        <f>kovas!AH10</f>
        <v>0</v>
      </c>
      <c r="F10" s="41">
        <f>balandis!AG10</f>
        <v>0</v>
      </c>
      <c r="G10" s="41">
        <f>gegužė!AH10</f>
        <v>0</v>
      </c>
      <c r="H10" s="41">
        <f>birželis!AG10</f>
        <v>0</v>
      </c>
      <c r="I10" s="41">
        <f>liepa!AH10</f>
        <v>0</v>
      </c>
      <c r="J10" s="41">
        <f>rugpjūtis!AH10</f>
        <v>0</v>
      </c>
      <c r="K10" s="41">
        <f>rugsėjis!AG10</f>
        <v>0</v>
      </c>
      <c r="L10" s="41">
        <f>spalis!AH10</f>
        <v>0</v>
      </c>
      <c r="M10" s="41">
        <f>lapkritis!AG10</f>
        <v>0</v>
      </c>
      <c r="N10" s="41">
        <f>gruodis!AH10</f>
        <v>0</v>
      </c>
      <c r="O10" s="66">
        <f t="shared" si="0"/>
        <v>0</v>
      </c>
      <c r="P10" s="44"/>
      <c r="Q10" s="15">
        <f>SUM(sausis!AH10+vasaris!AF10+kovas!AH10+balandis!AG10+gegužė!AH10+birželis!AG10+liepa!AH10+rugpjūtis!AH10+rugsėjis!AG10+spalis!AH10+lapkritis!AG10+gruodis!AH10)</f>
        <v>0</v>
      </c>
      <c r="R10" s="53" t="e">
        <f t="shared" si="1"/>
        <v>#DIV/0!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4" outlineLevel="1" x14ac:dyDescent="0.25">
      <c r="A11" s="33" t="s">
        <v>35</v>
      </c>
      <c r="B11" s="8" t="s">
        <v>3</v>
      </c>
      <c r="C11" s="41">
        <f>sausis!AH11</f>
        <v>0</v>
      </c>
      <c r="D11" s="41">
        <f>vasaris!AF11</f>
        <v>0</v>
      </c>
      <c r="E11" s="41">
        <f>kovas!AH11</f>
        <v>0</v>
      </c>
      <c r="F11" s="41">
        <f>balandis!AG11</f>
        <v>0</v>
      </c>
      <c r="G11" s="41">
        <f>gegužė!AH11</f>
        <v>0</v>
      </c>
      <c r="H11" s="41">
        <f>birželis!AG11</f>
        <v>0</v>
      </c>
      <c r="I11" s="41">
        <f>liepa!AH11</f>
        <v>0</v>
      </c>
      <c r="J11" s="41">
        <f>rugpjūtis!AH11</f>
        <v>0</v>
      </c>
      <c r="K11" s="41">
        <f>rugsėjis!AG11</f>
        <v>0</v>
      </c>
      <c r="L11" s="41">
        <f>spalis!AH11</f>
        <v>0</v>
      </c>
      <c r="M11" s="41">
        <f>lapkritis!AG11</f>
        <v>0</v>
      </c>
      <c r="N11" s="41">
        <f>gruodis!AH11</f>
        <v>0</v>
      </c>
      <c r="O11" s="66">
        <f t="shared" si="0"/>
        <v>0</v>
      </c>
      <c r="P11" s="44"/>
      <c r="Q11" s="15">
        <f>SUM(sausis!AH11+vasaris!AF11+kovas!AH11+balandis!AG11+gegužė!AH11+birželis!AG11+liepa!AH11+rugpjūtis!AH11+rugsėjis!AG11+spalis!AH11+lapkritis!AG11+gruodis!AH11)</f>
        <v>0</v>
      </c>
      <c r="R11" s="53" t="e">
        <f t="shared" si="1"/>
        <v>#DIV/0!</v>
      </c>
    </row>
    <row r="12" spans="1:54" outlineLevel="1" x14ac:dyDescent="0.25">
      <c r="A12" s="33" t="s">
        <v>36</v>
      </c>
      <c r="B12" s="8" t="s">
        <v>4</v>
      </c>
      <c r="C12" s="41">
        <f>sausis!AH12</f>
        <v>0</v>
      </c>
      <c r="D12" s="41">
        <f>vasaris!AF12</f>
        <v>0</v>
      </c>
      <c r="E12" s="41">
        <f>kovas!AH12</f>
        <v>0</v>
      </c>
      <c r="F12" s="41">
        <f>balandis!AG12</f>
        <v>0</v>
      </c>
      <c r="G12" s="41">
        <f>gegužė!AH12</f>
        <v>0</v>
      </c>
      <c r="H12" s="41">
        <f>birželis!AG12</f>
        <v>0</v>
      </c>
      <c r="I12" s="41">
        <f>liepa!AH12</f>
        <v>0</v>
      </c>
      <c r="J12" s="41">
        <f>rugpjūtis!AH12</f>
        <v>0</v>
      </c>
      <c r="K12" s="41">
        <f>rugsėjis!AG12</f>
        <v>0</v>
      </c>
      <c r="L12" s="41">
        <f>spalis!AH12</f>
        <v>0</v>
      </c>
      <c r="M12" s="41">
        <f>lapkritis!AG12</f>
        <v>0</v>
      </c>
      <c r="N12" s="41">
        <f>gruodis!AH12</f>
        <v>0</v>
      </c>
      <c r="O12" s="66">
        <f t="shared" si="0"/>
        <v>0</v>
      </c>
      <c r="P12" s="44"/>
      <c r="Q12" s="15">
        <f>SUM(sausis!AH12+vasaris!AF12+kovas!AH12+balandis!AG12+gegužė!AH12+birželis!AG12+liepa!AH12+rugpjūtis!AH12+rugsėjis!AG12+spalis!AH12+lapkritis!AG12+gruodis!AH12)</f>
        <v>0</v>
      </c>
      <c r="R12" s="53" t="e">
        <f t="shared" si="1"/>
        <v>#DIV/0!</v>
      </c>
    </row>
    <row r="13" spans="1:54" outlineLevel="1" x14ac:dyDescent="0.25">
      <c r="A13" s="33" t="s">
        <v>37</v>
      </c>
      <c r="B13" s="8" t="s">
        <v>54</v>
      </c>
      <c r="C13" s="41">
        <f>sausis!AH13</f>
        <v>0</v>
      </c>
      <c r="D13" s="41">
        <f>vasaris!AF13</f>
        <v>0</v>
      </c>
      <c r="E13" s="41">
        <f>kovas!AH13</f>
        <v>0</v>
      </c>
      <c r="F13" s="41">
        <f>balandis!AG13</f>
        <v>0</v>
      </c>
      <c r="G13" s="41">
        <f>gegužė!AH13</f>
        <v>0</v>
      </c>
      <c r="H13" s="41">
        <f>birželis!AG13</f>
        <v>0</v>
      </c>
      <c r="I13" s="41">
        <f>liepa!AH13</f>
        <v>0</v>
      </c>
      <c r="J13" s="41">
        <f>rugpjūtis!AH13</f>
        <v>0</v>
      </c>
      <c r="K13" s="41">
        <f>rugsėjis!AG13</f>
        <v>0</v>
      </c>
      <c r="L13" s="41">
        <f>spalis!AH13</f>
        <v>0</v>
      </c>
      <c r="M13" s="41">
        <f>lapkritis!AG13</f>
        <v>0</v>
      </c>
      <c r="N13" s="41">
        <f>gruodis!AH13</f>
        <v>0</v>
      </c>
      <c r="O13" s="66">
        <f t="shared" si="0"/>
        <v>0</v>
      </c>
      <c r="P13" s="44"/>
      <c r="Q13" s="15">
        <f>SUM(sausis!AH13+vasaris!AF13+kovas!AH13+balandis!AG13+gegužė!AH13+birželis!AG13+liepa!AH13+rugpjūtis!AH13+rugsėjis!AG13+spalis!AH13+lapkritis!AG13+gruodis!AH13)</f>
        <v>0</v>
      </c>
      <c r="R13" s="53" t="e">
        <f t="shared" si="1"/>
        <v>#DIV/0!</v>
      </c>
    </row>
    <row r="14" spans="1:54" outlineLevel="1" x14ac:dyDescent="0.25">
      <c r="A14" s="33" t="s">
        <v>53</v>
      </c>
      <c r="B14" s="8" t="s">
        <v>62</v>
      </c>
      <c r="C14" s="41">
        <f>sausis!AH14</f>
        <v>0</v>
      </c>
      <c r="D14" s="41">
        <f>vasaris!AF14</f>
        <v>0</v>
      </c>
      <c r="E14" s="41">
        <f>kovas!AH14</f>
        <v>0</v>
      </c>
      <c r="F14" s="41">
        <f>balandis!AG14</f>
        <v>0</v>
      </c>
      <c r="G14" s="41">
        <f>gegužė!AH14</f>
        <v>0</v>
      </c>
      <c r="H14" s="41">
        <f>birželis!AG14</f>
        <v>0</v>
      </c>
      <c r="I14" s="41">
        <f>liepa!AH14</f>
        <v>0</v>
      </c>
      <c r="J14" s="41">
        <f>rugpjūtis!AH14</f>
        <v>0</v>
      </c>
      <c r="K14" s="41">
        <f>rugsėjis!AG14</f>
        <v>0</v>
      </c>
      <c r="L14" s="41">
        <f>spalis!AH14</f>
        <v>0</v>
      </c>
      <c r="M14" s="41">
        <f>lapkritis!AG14</f>
        <v>0</v>
      </c>
      <c r="N14" s="41">
        <f>gruodis!AH14</f>
        <v>0</v>
      </c>
      <c r="O14" s="66">
        <f t="shared" si="0"/>
        <v>0</v>
      </c>
      <c r="P14" s="44"/>
      <c r="Q14" s="15">
        <f>SUM(sausis!AH14+vasaris!AF14+kovas!AH14+balandis!AG14+gegužė!AH14+birželis!AG14+liepa!AH14+rugpjūtis!AH14+rugsėjis!AG14+spalis!AH14+lapkritis!AG14+gruodis!AH14)</f>
        <v>0</v>
      </c>
      <c r="R14" s="53" t="e">
        <f t="shared" si="1"/>
        <v>#DIV/0!</v>
      </c>
    </row>
    <row r="15" spans="1:54" outlineLevel="1" x14ac:dyDescent="0.25">
      <c r="A15" s="33" t="s">
        <v>55</v>
      </c>
      <c r="B15" s="8" t="s">
        <v>30</v>
      </c>
      <c r="C15" s="41">
        <f>sausis!AH15</f>
        <v>0</v>
      </c>
      <c r="D15" s="41">
        <f>vasaris!AF15</f>
        <v>0</v>
      </c>
      <c r="E15" s="41">
        <f>kovas!AH15</f>
        <v>0</v>
      </c>
      <c r="F15" s="41">
        <f>balandis!AG15</f>
        <v>0</v>
      </c>
      <c r="G15" s="41">
        <f>gegužė!AH15</f>
        <v>0</v>
      </c>
      <c r="H15" s="41">
        <f>birželis!AG15</f>
        <v>0</v>
      </c>
      <c r="I15" s="41">
        <f>liepa!AH15</f>
        <v>0</v>
      </c>
      <c r="J15" s="41">
        <f>rugpjūtis!AH15</f>
        <v>0</v>
      </c>
      <c r="K15" s="41">
        <f>rugsėjis!AG15</f>
        <v>0</v>
      </c>
      <c r="L15" s="41">
        <f>spalis!AH15</f>
        <v>0</v>
      </c>
      <c r="M15" s="41">
        <f>lapkritis!AG15</f>
        <v>0</v>
      </c>
      <c r="N15" s="41">
        <f>gruodis!AH15</f>
        <v>0</v>
      </c>
      <c r="O15" s="66">
        <f t="shared" si="0"/>
        <v>0</v>
      </c>
      <c r="P15" s="44"/>
      <c r="Q15" s="15">
        <f>SUM(sausis!AH15+vasaris!AF15+kovas!AH15+balandis!AG15+gegužė!AH15+birželis!AG15+liepa!AH15+rugpjūtis!AH15+rugsėjis!AG15+spalis!AH15+lapkritis!AG15+gruodis!AH15)</f>
        <v>0</v>
      </c>
      <c r="R15" s="53" t="e">
        <f t="shared" si="1"/>
        <v>#DIV/0!</v>
      </c>
    </row>
    <row r="16" spans="1:54" outlineLevel="1" x14ac:dyDescent="0.25">
      <c r="A16" s="33" t="s">
        <v>59</v>
      </c>
      <c r="B16" s="7"/>
      <c r="C16" s="41">
        <f>sausis!AH16</f>
        <v>0</v>
      </c>
      <c r="D16" s="41">
        <f>vasaris!AF16</f>
        <v>0</v>
      </c>
      <c r="E16" s="41">
        <f>kovas!AH16</f>
        <v>0</v>
      </c>
      <c r="F16" s="41">
        <f>balandis!AG16</f>
        <v>0</v>
      </c>
      <c r="G16" s="41">
        <f>gegužė!AH16</f>
        <v>0</v>
      </c>
      <c r="H16" s="41">
        <f>birželis!AG16</f>
        <v>0</v>
      </c>
      <c r="I16" s="41">
        <f>liepa!AH16</f>
        <v>0</v>
      </c>
      <c r="J16" s="41">
        <f>rugpjūtis!AH16</f>
        <v>0</v>
      </c>
      <c r="K16" s="41">
        <f>rugsėjis!AG16</f>
        <v>0</v>
      </c>
      <c r="L16" s="41">
        <f>spalis!AH16</f>
        <v>0</v>
      </c>
      <c r="M16" s="41">
        <f>lapkritis!AG16</f>
        <v>0</v>
      </c>
      <c r="N16" s="41">
        <f>gruodis!AH16</f>
        <v>0</v>
      </c>
      <c r="O16" s="66">
        <f t="shared" si="0"/>
        <v>0</v>
      </c>
      <c r="P16" s="44"/>
      <c r="Q16" s="15">
        <f>SUM(sausis!AH16+vasaris!AF16+kovas!AH16+balandis!AG16+gegužė!AH16+birželis!AG16+liepa!AH16+rugpjūtis!AH16+rugsėjis!AG16+spalis!AH16+lapkritis!AG16+gruodis!AH16)</f>
        <v>0</v>
      </c>
      <c r="R16" s="53" t="e">
        <f t="shared" si="1"/>
        <v>#DIV/0!</v>
      </c>
    </row>
    <row r="17" spans="1:54" s="7" customFormat="1" x14ac:dyDescent="0.25">
      <c r="A17" s="10" t="s">
        <v>19</v>
      </c>
      <c r="B17" s="8" t="s">
        <v>38</v>
      </c>
      <c r="C17" s="41">
        <f>sausis!AH17</f>
        <v>0</v>
      </c>
      <c r="D17" s="41">
        <f>vasaris!AF17</f>
        <v>0</v>
      </c>
      <c r="E17" s="41">
        <f>kovas!AH17</f>
        <v>0</v>
      </c>
      <c r="F17" s="41">
        <f>balandis!AG17</f>
        <v>0</v>
      </c>
      <c r="G17" s="41">
        <f>gegužė!AH17</f>
        <v>0</v>
      </c>
      <c r="H17" s="41">
        <f>birželis!AG17</f>
        <v>0</v>
      </c>
      <c r="I17" s="41">
        <f>liepa!AH17</f>
        <v>0</v>
      </c>
      <c r="J17" s="41">
        <f>rugpjūtis!AH17</f>
        <v>0</v>
      </c>
      <c r="K17" s="41">
        <f>rugsėjis!AG17</f>
        <v>0</v>
      </c>
      <c r="L17" s="41">
        <f>spalis!AH17</f>
        <v>0</v>
      </c>
      <c r="M17" s="41">
        <f>lapkritis!AG17</f>
        <v>0</v>
      </c>
      <c r="N17" s="41">
        <f>gruodis!AH17</f>
        <v>0</v>
      </c>
      <c r="O17" s="66">
        <f t="shared" si="0"/>
        <v>0</v>
      </c>
      <c r="P17" s="44"/>
      <c r="Q17" s="15">
        <f>SUM(sausis!AH17+vasaris!AF17+kovas!AH17+balandis!AG17+gegužė!AH17+birželis!AG17+liepa!AH17+rugpjūtis!AH17+rugsėjis!AG17+spalis!AH17+lapkritis!AG17+gruodis!AH17)</f>
        <v>0</v>
      </c>
      <c r="R17" s="53" t="e">
        <f t="shared" si="1"/>
        <v>#DIV/0!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outlineLevel="1" x14ac:dyDescent="0.25">
      <c r="A18" s="33" t="s">
        <v>39</v>
      </c>
      <c r="B18" s="8" t="s">
        <v>56</v>
      </c>
      <c r="C18" s="41">
        <f>sausis!AH18</f>
        <v>0</v>
      </c>
      <c r="D18" s="41">
        <f>vasaris!AF18</f>
        <v>0</v>
      </c>
      <c r="E18" s="41">
        <f>kovas!AH18</f>
        <v>0</v>
      </c>
      <c r="F18" s="41">
        <f>balandis!AG18</f>
        <v>0</v>
      </c>
      <c r="G18" s="41">
        <f>gegužė!AH18</f>
        <v>0</v>
      </c>
      <c r="H18" s="41">
        <f>birželis!AG18</f>
        <v>0</v>
      </c>
      <c r="I18" s="41">
        <f>liepa!AH18</f>
        <v>0</v>
      </c>
      <c r="J18" s="41">
        <f>rugpjūtis!AH18</f>
        <v>0</v>
      </c>
      <c r="K18" s="41">
        <f>rugsėjis!AG18</f>
        <v>0</v>
      </c>
      <c r="L18" s="41">
        <f>spalis!AH18</f>
        <v>0</v>
      </c>
      <c r="M18" s="41">
        <f>lapkritis!AG18</f>
        <v>0</v>
      </c>
      <c r="N18" s="41">
        <f>gruodis!AH18</f>
        <v>0</v>
      </c>
      <c r="O18" s="66">
        <f t="shared" si="0"/>
        <v>0</v>
      </c>
      <c r="P18" s="44"/>
      <c r="Q18" s="15">
        <f>SUM(sausis!AH18+vasaris!AF18+kovas!AH18+balandis!AG18+gegužė!AH18+birželis!AG18+liepa!AH18+rugpjūtis!AH18+rugsėjis!AG18+spalis!AH18+lapkritis!AG18+gruodis!AH18)</f>
        <v>0</v>
      </c>
      <c r="R18" s="53" t="e">
        <f t="shared" si="1"/>
        <v>#DIV/0!</v>
      </c>
    </row>
    <row r="19" spans="1:54" outlineLevel="1" x14ac:dyDescent="0.25">
      <c r="A19" s="33" t="s">
        <v>40</v>
      </c>
      <c r="B19" s="8" t="s">
        <v>31</v>
      </c>
      <c r="C19" s="41">
        <f>sausis!AH19</f>
        <v>0</v>
      </c>
      <c r="D19" s="41">
        <f>vasaris!AF19</f>
        <v>0</v>
      </c>
      <c r="E19" s="41">
        <f>kovas!AH19</f>
        <v>0</v>
      </c>
      <c r="F19" s="41">
        <f>balandis!AG19</f>
        <v>0</v>
      </c>
      <c r="G19" s="41">
        <f>gegužė!AH19</f>
        <v>0</v>
      </c>
      <c r="H19" s="41">
        <f>birželis!AG19</f>
        <v>0</v>
      </c>
      <c r="I19" s="41">
        <f>liepa!AH19</f>
        <v>0</v>
      </c>
      <c r="J19" s="41">
        <f>rugpjūtis!AH19</f>
        <v>0</v>
      </c>
      <c r="K19" s="41">
        <f>rugsėjis!AG19</f>
        <v>0</v>
      </c>
      <c r="L19" s="41">
        <f>spalis!AH19</f>
        <v>0</v>
      </c>
      <c r="M19" s="41">
        <f>lapkritis!AG19</f>
        <v>0</v>
      </c>
      <c r="N19" s="41">
        <f>gruodis!AH19</f>
        <v>0</v>
      </c>
      <c r="O19" s="66">
        <f t="shared" si="0"/>
        <v>0</v>
      </c>
      <c r="P19" s="44"/>
      <c r="Q19" s="15">
        <f>SUM(sausis!AH19+vasaris!AF19+kovas!AH19+balandis!AG19+gegužė!AH19+birželis!AG19+liepa!AH19+rugpjūtis!AH19+rugsėjis!AG19+spalis!AH19+lapkritis!AG19+gruodis!AH19)</f>
        <v>0</v>
      </c>
      <c r="R19" s="53" t="e">
        <f t="shared" si="1"/>
        <v>#DIV/0!</v>
      </c>
    </row>
    <row r="20" spans="1:54" outlineLevel="1" x14ac:dyDescent="0.25">
      <c r="A20" s="33" t="s">
        <v>41</v>
      </c>
      <c r="B20" s="8" t="s">
        <v>42</v>
      </c>
      <c r="C20" s="41">
        <f>sausis!AH20</f>
        <v>0</v>
      </c>
      <c r="D20" s="41">
        <f>vasaris!AF20</f>
        <v>0</v>
      </c>
      <c r="E20" s="41">
        <f>kovas!AH20</f>
        <v>0</v>
      </c>
      <c r="F20" s="41">
        <f>balandis!AG20</f>
        <v>0</v>
      </c>
      <c r="G20" s="41">
        <f>gegužė!AH20</f>
        <v>0</v>
      </c>
      <c r="H20" s="41">
        <f>birželis!AG20</f>
        <v>0</v>
      </c>
      <c r="I20" s="41">
        <f>liepa!AH20</f>
        <v>0</v>
      </c>
      <c r="J20" s="41">
        <f>rugpjūtis!AH20</f>
        <v>0</v>
      </c>
      <c r="K20" s="41">
        <f>rugsėjis!AG20</f>
        <v>0</v>
      </c>
      <c r="L20" s="41">
        <f>spalis!AH20</f>
        <v>0</v>
      </c>
      <c r="M20" s="41">
        <f>lapkritis!AG20</f>
        <v>0</v>
      </c>
      <c r="N20" s="41">
        <f>gruodis!AH20</f>
        <v>0</v>
      </c>
      <c r="O20" s="66">
        <f t="shared" si="0"/>
        <v>0</v>
      </c>
      <c r="P20" s="44"/>
      <c r="Q20" s="15">
        <f>SUM(sausis!AH20+vasaris!AF20+kovas!AH20+balandis!AG20+gegužė!AH20+birželis!AG20+liepa!AH20+rugpjūtis!AH20+rugsėjis!AG20+spalis!AH20+lapkritis!AG20+gruodis!AH20)</f>
        <v>0</v>
      </c>
      <c r="R20" s="53" t="e">
        <f t="shared" si="1"/>
        <v>#DIV/0!</v>
      </c>
    </row>
    <row r="21" spans="1:54" x14ac:dyDescent="0.25">
      <c r="A21" s="5" t="s">
        <v>20</v>
      </c>
      <c r="B21" s="8" t="s">
        <v>43</v>
      </c>
      <c r="C21" s="41">
        <f>sausis!AH21</f>
        <v>0</v>
      </c>
      <c r="D21" s="41">
        <f>vasaris!AF21</f>
        <v>0</v>
      </c>
      <c r="E21" s="41">
        <f>kovas!AH21</f>
        <v>0</v>
      </c>
      <c r="F21" s="41">
        <f>balandis!AG21</f>
        <v>0</v>
      </c>
      <c r="G21" s="41">
        <f>gegužė!AH21</f>
        <v>0</v>
      </c>
      <c r="H21" s="41">
        <f>birželis!AG21</f>
        <v>0</v>
      </c>
      <c r="I21" s="41">
        <f>liepa!AH21</f>
        <v>0</v>
      </c>
      <c r="J21" s="41">
        <f>rugpjūtis!AH21</f>
        <v>0</v>
      </c>
      <c r="K21" s="41">
        <f>rugsėjis!AG21</f>
        <v>0</v>
      </c>
      <c r="L21" s="41">
        <f>spalis!AH21</f>
        <v>0</v>
      </c>
      <c r="M21" s="41">
        <f>lapkritis!AG21</f>
        <v>0</v>
      </c>
      <c r="N21" s="41">
        <f>gruodis!AH21</f>
        <v>0</v>
      </c>
      <c r="O21" s="66">
        <f t="shared" si="0"/>
        <v>0</v>
      </c>
      <c r="P21" s="44"/>
      <c r="Q21" s="15">
        <f>SUM(sausis!AH21+vasaris!AF21+kovas!AH21+balandis!AG21+gegužė!AH21+birželis!AG21+liepa!AH21+rugpjūtis!AH21+rugsėjis!AG21+spalis!AH21+lapkritis!AG21+gruodis!AH21)</f>
        <v>0</v>
      </c>
      <c r="R21" s="53" t="e">
        <f t="shared" si="1"/>
        <v>#DIV/0!</v>
      </c>
    </row>
    <row r="22" spans="1:54" x14ac:dyDescent="0.25">
      <c r="A22" s="5" t="s">
        <v>21</v>
      </c>
      <c r="B22" s="8" t="s">
        <v>44</v>
      </c>
      <c r="C22" s="41">
        <f>sausis!AH22</f>
        <v>0</v>
      </c>
      <c r="D22" s="41">
        <f>vasaris!AF22</f>
        <v>0</v>
      </c>
      <c r="E22" s="41">
        <f>kovas!AH22</f>
        <v>0</v>
      </c>
      <c r="F22" s="41">
        <f>balandis!AG22</f>
        <v>0</v>
      </c>
      <c r="G22" s="41">
        <f>gegužė!AH22</f>
        <v>0</v>
      </c>
      <c r="H22" s="41">
        <f>birželis!AG22</f>
        <v>0</v>
      </c>
      <c r="I22" s="41">
        <f>liepa!AH22</f>
        <v>0</v>
      </c>
      <c r="J22" s="41">
        <f>rugpjūtis!AH22</f>
        <v>0</v>
      </c>
      <c r="K22" s="41">
        <f>rugsėjis!AG22</f>
        <v>0</v>
      </c>
      <c r="L22" s="41">
        <f>spalis!AH22</f>
        <v>0</v>
      </c>
      <c r="M22" s="41">
        <f>lapkritis!AG22</f>
        <v>0</v>
      </c>
      <c r="N22" s="41">
        <f>gruodis!AH22</f>
        <v>0</v>
      </c>
      <c r="O22" s="66">
        <f t="shared" si="0"/>
        <v>0</v>
      </c>
      <c r="P22" s="44"/>
      <c r="Q22" s="15">
        <f>SUM(sausis!AH22+vasaris!AF22+kovas!AH22+balandis!AG22+gegužė!AH22+birželis!AG22+liepa!AH22+rugpjūtis!AH22+rugsėjis!AG22+spalis!AH22+lapkritis!AG22+gruodis!AH22)</f>
        <v>0</v>
      </c>
      <c r="R22" s="53" t="e">
        <f t="shared" si="1"/>
        <v>#DIV/0!</v>
      </c>
    </row>
    <row r="23" spans="1:54" x14ac:dyDescent="0.25">
      <c r="A23" s="5" t="s">
        <v>22</v>
      </c>
      <c r="B23" s="8" t="s">
        <v>45</v>
      </c>
      <c r="C23" s="41">
        <f>sausis!AH23</f>
        <v>0</v>
      </c>
      <c r="D23" s="41">
        <f>vasaris!AF23</f>
        <v>0</v>
      </c>
      <c r="E23" s="41">
        <f>kovas!AH23</f>
        <v>0</v>
      </c>
      <c r="F23" s="41">
        <f>balandis!AG23</f>
        <v>0</v>
      </c>
      <c r="G23" s="41">
        <f>gegužė!AH23</f>
        <v>0</v>
      </c>
      <c r="H23" s="41">
        <f>birželis!AG23</f>
        <v>0</v>
      </c>
      <c r="I23" s="41">
        <f>liepa!AH23</f>
        <v>0</v>
      </c>
      <c r="J23" s="41">
        <f>rugpjūtis!AH23</f>
        <v>0</v>
      </c>
      <c r="K23" s="41">
        <f>rugsėjis!AG23</f>
        <v>0</v>
      </c>
      <c r="L23" s="41">
        <f>spalis!AH23</f>
        <v>0</v>
      </c>
      <c r="M23" s="41">
        <f>lapkritis!AG23</f>
        <v>0</v>
      </c>
      <c r="N23" s="41">
        <f>gruodis!AH23</f>
        <v>0</v>
      </c>
      <c r="O23" s="66">
        <f t="shared" si="0"/>
        <v>0</v>
      </c>
      <c r="P23" s="44"/>
      <c r="Q23" s="15">
        <f>SUM(sausis!AH23+vasaris!AF23+kovas!AH23+balandis!AG23+gegužė!AH23+birželis!AG23+liepa!AH23+rugpjūtis!AH23+rugsėjis!AG23+spalis!AH23+lapkritis!AG23+gruodis!AH23)</f>
        <v>0</v>
      </c>
      <c r="R23" s="53" t="e">
        <f t="shared" si="1"/>
        <v>#DIV/0!</v>
      </c>
    </row>
    <row r="24" spans="1:54" x14ac:dyDescent="0.25">
      <c r="A24" s="5" t="s">
        <v>23</v>
      </c>
      <c r="B24" s="8" t="s">
        <v>6</v>
      </c>
      <c r="C24" s="41">
        <f>sausis!AH24</f>
        <v>0</v>
      </c>
      <c r="D24" s="41">
        <f>vasaris!AF24</f>
        <v>0</v>
      </c>
      <c r="E24" s="41">
        <f>kovas!AH24</f>
        <v>0</v>
      </c>
      <c r="F24" s="41">
        <f>balandis!AG24</f>
        <v>0</v>
      </c>
      <c r="G24" s="41">
        <f>gegužė!AH24</f>
        <v>0</v>
      </c>
      <c r="H24" s="41">
        <f>birželis!AG24</f>
        <v>0</v>
      </c>
      <c r="I24" s="41">
        <f>liepa!AH24</f>
        <v>0</v>
      </c>
      <c r="J24" s="41">
        <f>rugpjūtis!AH24</f>
        <v>0</v>
      </c>
      <c r="K24" s="41">
        <f>rugsėjis!AG24</f>
        <v>0</v>
      </c>
      <c r="L24" s="41">
        <f>spalis!AH24</f>
        <v>0</v>
      </c>
      <c r="M24" s="41">
        <f>lapkritis!AG24</f>
        <v>0</v>
      </c>
      <c r="N24" s="41">
        <f>gruodis!AH24</f>
        <v>0</v>
      </c>
      <c r="O24" s="66">
        <f t="shared" si="0"/>
        <v>0</v>
      </c>
      <c r="P24" s="44"/>
      <c r="Q24" s="15">
        <f>SUM(sausis!AH24+vasaris!AF24+kovas!AH24+balandis!AG24+gegužė!AH24+birželis!AG24+liepa!AH24+rugpjūtis!AH24+rugsėjis!AG24+spalis!AH24+lapkritis!AG24+gruodis!AH24)</f>
        <v>0</v>
      </c>
      <c r="R24" s="53" t="e">
        <f t="shared" si="1"/>
        <v>#DIV/0!</v>
      </c>
    </row>
    <row r="25" spans="1:54" x14ac:dyDescent="0.25">
      <c r="A25" s="5" t="s">
        <v>24</v>
      </c>
      <c r="B25" s="8" t="s">
        <v>46</v>
      </c>
      <c r="C25" s="41">
        <f>sausis!AH25</f>
        <v>0</v>
      </c>
      <c r="D25" s="41">
        <f>vasaris!AF25</f>
        <v>0</v>
      </c>
      <c r="E25" s="41">
        <f>kovas!AH25</f>
        <v>0</v>
      </c>
      <c r="F25" s="41">
        <f>balandis!AG25</f>
        <v>0</v>
      </c>
      <c r="G25" s="41">
        <f>gegužė!AH25</f>
        <v>0</v>
      </c>
      <c r="H25" s="41">
        <f>birželis!AG25</f>
        <v>0</v>
      </c>
      <c r="I25" s="41">
        <f>liepa!AH25</f>
        <v>0</v>
      </c>
      <c r="J25" s="41">
        <f>rugpjūtis!AH25</f>
        <v>0</v>
      </c>
      <c r="K25" s="41">
        <f>rugsėjis!AG25</f>
        <v>0</v>
      </c>
      <c r="L25" s="41">
        <f>spalis!AH25</f>
        <v>0</v>
      </c>
      <c r="M25" s="41">
        <f>lapkritis!AG25</f>
        <v>0</v>
      </c>
      <c r="N25" s="41">
        <f>gruodis!AH25</f>
        <v>0</v>
      </c>
      <c r="O25" s="66">
        <f t="shared" si="0"/>
        <v>0</v>
      </c>
      <c r="P25" s="44"/>
      <c r="Q25" s="15">
        <f>SUM(sausis!AH25+vasaris!AF25+kovas!AH25+balandis!AG25+gegužė!AH25+birželis!AG25+liepa!AH25+rugpjūtis!AH25+rugsėjis!AG25+spalis!AH25+lapkritis!AG25+gruodis!AH25)</f>
        <v>0</v>
      </c>
      <c r="R25" s="53" t="e">
        <f t="shared" si="1"/>
        <v>#DIV/0!</v>
      </c>
    </row>
    <row r="26" spans="1:54" x14ac:dyDescent="0.25">
      <c r="A26" s="5" t="s">
        <v>25</v>
      </c>
      <c r="B26" s="8" t="s">
        <v>8</v>
      </c>
      <c r="C26" s="41">
        <f>sausis!AH26</f>
        <v>0</v>
      </c>
      <c r="D26" s="41">
        <f>vasaris!AF26</f>
        <v>0</v>
      </c>
      <c r="E26" s="41">
        <f>kovas!AH26</f>
        <v>0</v>
      </c>
      <c r="F26" s="41">
        <f>balandis!AG26</f>
        <v>0</v>
      </c>
      <c r="G26" s="41">
        <f>gegužė!AH26</f>
        <v>0</v>
      </c>
      <c r="H26" s="41">
        <f>birželis!AG26</f>
        <v>0</v>
      </c>
      <c r="I26" s="41">
        <f>liepa!AH26</f>
        <v>0</v>
      </c>
      <c r="J26" s="41">
        <f>rugpjūtis!AH26</f>
        <v>0</v>
      </c>
      <c r="K26" s="41">
        <f>rugsėjis!AG26</f>
        <v>0</v>
      </c>
      <c r="L26" s="41">
        <f>spalis!AH26</f>
        <v>0</v>
      </c>
      <c r="M26" s="41">
        <f>lapkritis!AG26</f>
        <v>0</v>
      </c>
      <c r="N26" s="41">
        <f>gruodis!AH26</f>
        <v>0</v>
      </c>
      <c r="O26" s="66">
        <f t="shared" si="0"/>
        <v>0</v>
      </c>
      <c r="P26" s="44"/>
      <c r="Q26" s="15">
        <f>SUM(sausis!AH26+vasaris!AF26+kovas!AH26+balandis!AG26+gegužė!AH26+birželis!AG26+liepa!AH26+rugpjūtis!AH26+rugsėjis!AG26+spalis!AH26+lapkritis!AG26+gruodis!AH26)</f>
        <v>0</v>
      </c>
      <c r="R26" s="53" t="e">
        <f t="shared" si="1"/>
        <v>#DIV/0!</v>
      </c>
    </row>
    <row r="27" spans="1:54" x14ac:dyDescent="0.25">
      <c r="A27" s="5" t="s">
        <v>26</v>
      </c>
      <c r="B27" s="8" t="s">
        <v>9</v>
      </c>
      <c r="C27" s="41">
        <f>sausis!AH27</f>
        <v>0</v>
      </c>
      <c r="D27" s="41">
        <f>vasaris!AF27</f>
        <v>0</v>
      </c>
      <c r="E27" s="41">
        <f>kovas!AH27</f>
        <v>0</v>
      </c>
      <c r="F27" s="41">
        <f>balandis!AG27</f>
        <v>0</v>
      </c>
      <c r="G27" s="41">
        <f>gegužė!AH27</f>
        <v>0</v>
      </c>
      <c r="H27" s="41">
        <f>birželis!AG27</f>
        <v>0</v>
      </c>
      <c r="I27" s="41">
        <f>liepa!AH27</f>
        <v>0</v>
      </c>
      <c r="J27" s="41">
        <f>rugpjūtis!AH27</f>
        <v>0</v>
      </c>
      <c r="K27" s="41">
        <f>rugsėjis!AG27</f>
        <v>0</v>
      </c>
      <c r="L27" s="41">
        <f>spalis!AH27</f>
        <v>0</v>
      </c>
      <c r="M27" s="41">
        <f>lapkritis!AG27</f>
        <v>0</v>
      </c>
      <c r="N27" s="41">
        <f>gruodis!AH27</f>
        <v>0</v>
      </c>
      <c r="O27" s="66">
        <f t="shared" si="0"/>
        <v>0</v>
      </c>
      <c r="P27" s="44"/>
      <c r="Q27" s="15">
        <f>SUM(sausis!AH27+vasaris!AF27+kovas!AH27+balandis!AG27+gegužė!AH27+birželis!AG27+liepa!AH27+rugpjūtis!AH27+rugsėjis!AG27+spalis!AH27+lapkritis!AG27+gruodis!AH27)</f>
        <v>0</v>
      </c>
      <c r="R27" s="53" t="e">
        <f t="shared" si="1"/>
        <v>#DIV/0!</v>
      </c>
    </row>
    <row r="28" spans="1:54" x14ac:dyDescent="0.25">
      <c r="A28" s="5" t="s">
        <v>27</v>
      </c>
      <c r="B28" s="8" t="s">
        <v>10</v>
      </c>
      <c r="C28" s="41">
        <f>sausis!AH28</f>
        <v>0</v>
      </c>
      <c r="D28" s="41">
        <f>vasaris!AF28</f>
        <v>0</v>
      </c>
      <c r="E28" s="41">
        <f>kovas!AH28</f>
        <v>0</v>
      </c>
      <c r="F28" s="41">
        <f>balandis!AG28</f>
        <v>0</v>
      </c>
      <c r="G28" s="41">
        <f>gegužė!AH28</f>
        <v>0</v>
      </c>
      <c r="H28" s="41">
        <f>birželis!AG28</f>
        <v>0</v>
      </c>
      <c r="I28" s="41">
        <f>liepa!AH28</f>
        <v>0</v>
      </c>
      <c r="J28" s="41">
        <f>rugpjūtis!AH28</f>
        <v>0</v>
      </c>
      <c r="K28" s="41">
        <f>rugsėjis!AG28</f>
        <v>0</v>
      </c>
      <c r="L28" s="41">
        <f>spalis!AH28</f>
        <v>0</v>
      </c>
      <c r="M28" s="41">
        <f>lapkritis!AG28</f>
        <v>0</v>
      </c>
      <c r="N28" s="41">
        <f>gruodis!AH28</f>
        <v>0</v>
      </c>
      <c r="O28" s="66">
        <f t="shared" si="0"/>
        <v>0</v>
      </c>
      <c r="P28" s="44"/>
      <c r="Q28" s="15">
        <f>SUM(sausis!AH28+vasaris!AF28+kovas!AH28+balandis!AG28+gegužė!AH28+birželis!AG28+liepa!AH28+rugpjūtis!AH28+rugsėjis!AG28+spalis!AH28+lapkritis!AG28+gruodis!AH28)</f>
        <v>0</v>
      </c>
      <c r="R28" s="53" t="e">
        <f t="shared" si="1"/>
        <v>#DIV/0!</v>
      </c>
    </row>
    <row r="29" spans="1:54" x14ac:dyDescent="0.25">
      <c r="A29" s="5" t="s">
        <v>11</v>
      </c>
      <c r="B29" s="8" t="s">
        <v>5</v>
      </c>
      <c r="C29" s="41">
        <f>sausis!AH29</f>
        <v>0</v>
      </c>
      <c r="D29" s="41">
        <f>vasaris!AF29</f>
        <v>0</v>
      </c>
      <c r="E29" s="41">
        <f>kovas!AH29</f>
        <v>0</v>
      </c>
      <c r="F29" s="41">
        <f>balandis!AG29</f>
        <v>0</v>
      </c>
      <c r="G29" s="41">
        <f>gegužė!AH29</f>
        <v>0</v>
      </c>
      <c r="H29" s="41">
        <f>birželis!AG29</f>
        <v>0</v>
      </c>
      <c r="I29" s="41">
        <f>liepa!AH29</f>
        <v>0</v>
      </c>
      <c r="J29" s="41">
        <f>rugpjūtis!AH29</f>
        <v>0</v>
      </c>
      <c r="K29" s="41">
        <f>rugsėjis!AG29</f>
        <v>0</v>
      </c>
      <c r="L29" s="41">
        <f>spalis!AH29</f>
        <v>0</v>
      </c>
      <c r="M29" s="41">
        <f>lapkritis!AG29</f>
        <v>0</v>
      </c>
      <c r="N29" s="41">
        <f>gruodis!AH29</f>
        <v>0</v>
      </c>
      <c r="O29" s="66">
        <f t="shared" si="0"/>
        <v>0</v>
      </c>
      <c r="P29" s="44"/>
      <c r="Q29" s="15">
        <f>SUM(sausis!AH29+vasaris!AF29+kovas!AH29+balandis!AG29+gegužė!AH29+birželis!AG29+liepa!AH29+rugpjūtis!AH29+rugsėjis!AG29+spalis!AH29+lapkritis!AG29+gruodis!AH29)</f>
        <v>0</v>
      </c>
      <c r="R29" s="53" t="e">
        <f t="shared" si="1"/>
        <v>#DIV/0!</v>
      </c>
    </row>
    <row r="30" spans="1:54" x14ac:dyDescent="0.25">
      <c r="A30" s="5" t="s">
        <v>12</v>
      </c>
      <c r="B30" s="8" t="s">
        <v>7</v>
      </c>
      <c r="C30" s="41">
        <f>sausis!AH30</f>
        <v>0</v>
      </c>
      <c r="D30" s="41">
        <f>vasaris!AF30</f>
        <v>0</v>
      </c>
      <c r="E30" s="41">
        <f>kovas!AH30</f>
        <v>0</v>
      </c>
      <c r="F30" s="41">
        <f>balandis!AG30</f>
        <v>0</v>
      </c>
      <c r="G30" s="41">
        <f>gegužė!AH30</f>
        <v>0</v>
      </c>
      <c r="H30" s="41">
        <f>birželis!AG30</f>
        <v>0</v>
      </c>
      <c r="I30" s="41">
        <f>liepa!AH30</f>
        <v>0</v>
      </c>
      <c r="J30" s="41">
        <f>rugpjūtis!AH30</f>
        <v>0</v>
      </c>
      <c r="K30" s="41">
        <f>rugsėjis!AG30</f>
        <v>0</v>
      </c>
      <c r="L30" s="41">
        <f>spalis!AH30</f>
        <v>0</v>
      </c>
      <c r="M30" s="41">
        <f>lapkritis!AG30</f>
        <v>0</v>
      </c>
      <c r="N30" s="41">
        <f>gruodis!AH30</f>
        <v>0</v>
      </c>
      <c r="O30" s="66">
        <f t="shared" si="0"/>
        <v>0</v>
      </c>
      <c r="P30" s="44"/>
      <c r="Q30" s="15">
        <f>SUM(sausis!AH30+vasaris!AF30+kovas!AH30+balandis!AG30+gegužė!AH30+birželis!AG30+liepa!AH30+rugpjūtis!AH30+rugsėjis!AG30+spalis!AH30+lapkritis!AG30+gruodis!AH30)</f>
        <v>0</v>
      </c>
      <c r="R30" s="53" t="e">
        <f t="shared" si="1"/>
        <v>#DIV/0!</v>
      </c>
    </row>
    <row r="31" spans="1:54" x14ac:dyDescent="0.25">
      <c r="A31" s="5" t="s">
        <v>14</v>
      </c>
      <c r="B31" s="8" t="s">
        <v>49</v>
      </c>
      <c r="C31" s="41">
        <f>sausis!AH31</f>
        <v>0</v>
      </c>
      <c r="D31" s="41">
        <f>vasaris!AF31</f>
        <v>0</v>
      </c>
      <c r="E31" s="41">
        <f>kovas!AH31</f>
        <v>0</v>
      </c>
      <c r="F31" s="41">
        <f>balandis!AG31</f>
        <v>0</v>
      </c>
      <c r="G31" s="41">
        <f>gegužė!AH31</f>
        <v>0</v>
      </c>
      <c r="H31" s="41">
        <f>birželis!AG31</f>
        <v>0</v>
      </c>
      <c r="I31" s="41">
        <f>liepa!AH31</f>
        <v>0</v>
      </c>
      <c r="J31" s="41">
        <f>rugpjūtis!AH31</f>
        <v>0</v>
      </c>
      <c r="K31" s="41">
        <f>rugsėjis!AG31</f>
        <v>0</v>
      </c>
      <c r="L31" s="41">
        <f>spalis!AH31</f>
        <v>0</v>
      </c>
      <c r="M31" s="41">
        <f>lapkritis!AG31</f>
        <v>0</v>
      </c>
      <c r="N31" s="41">
        <f>gruodis!AH31</f>
        <v>0</v>
      </c>
      <c r="O31" s="66">
        <f t="shared" si="0"/>
        <v>0</v>
      </c>
      <c r="P31" s="44"/>
      <c r="Q31" s="15">
        <f>SUM(sausis!AH31+vasaris!AF31+kovas!AH31+balandis!AG31+gegužė!AH31+birželis!AG31+liepa!AH31+rugpjūtis!AH31+rugsėjis!AG31+spalis!AH31+lapkritis!AG31+gruodis!AH31)</f>
        <v>0</v>
      </c>
      <c r="R31" s="53" t="e">
        <f t="shared" si="1"/>
        <v>#DIV/0!</v>
      </c>
    </row>
    <row r="32" spans="1:54" x14ac:dyDescent="0.25">
      <c r="A32" s="5" t="s">
        <v>15</v>
      </c>
      <c r="B32" s="8" t="s">
        <v>68</v>
      </c>
      <c r="C32" s="41">
        <f>sausis!AH32</f>
        <v>0</v>
      </c>
      <c r="D32" s="41">
        <f>vasaris!AF32</f>
        <v>0</v>
      </c>
      <c r="E32" s="41">
        <f>kovas!AH32</f>
        <v>0</v>
      </c>
      <c r="F32" s="41">
        <f>balandis!AG32</f>
        <v>0</v>
      </c>
      <c r="G32" s="41">
        <f>gegužė!AH32</f>
        <v>0</v>
      </c>
      <c r="H32" s="41">
        <f>birželis!AG32</f>
        <v>0</v>
      </c>
      <c r="I32" s="41">
        <f>liepa!AH32</f>
        <v>0</v>
      </c>
      <c r="J32" s="41">
        <f>rugpjūtis!AH32</f>
        <v>0</v>
      </c>
      <c r="K32" s="41">
        <f>rugsėjis!AG32</f>
        <v>0</v>
      </c>
      <c r="L32" s="41">
        <f>spalis!AH32</f>
        <v>0</v>
      </c>
      <c r="M32" s="41">
        <f>lapkritis!AG32</f>
        <v>0</v>
      </c>
      <c r="N32" s="41">
        <f>gruodis!AH32</f>
        <v>0</v>
      </c>
      <c r="O32" s="66">
        <f t="shared" si="0"/>
        <v>0</v>
      </c>
      <c r="P32" s="44"/>
      <c r="Q32" s="15">
        <f>SUM(sausis!AH32+vasaris!AF32+kovas!AH32+balandis!AG32+gegužė!AH32+birželis!AG32+liepa!AH32+rugpjūtis!AH32+rugsėjis!AG32+spalis!AH32+lapkritis!AG32+gruodis!AH32)</f>
        <v>0</v>
      </c>
      <c r="R32" s="53" t="e">
        <f t="shared" si="1"/>
        <v>#DIV/0!</v>
      </c>
    </row>
    <row r="33" spans="1:54" x14ac:dyDescent="0.25">
      <c r="A33" s="5" t="s">
        <v>47</v>
      </c>
      <c r="B33" s="8" t="s">
        <v>13</v>
      </c>
      <c r="C33" s="41">
        <f>sausis!AH33</f>
        <v>0</v>
      </c>
      <c r="D33" s="41">
        <f>vasaris!AF33</f>
        <v>0</v>
      </c>
      <c r="E33" s="41">
        <f>kovas!AH33</f>
        <v>0</v>
      </c>
      <c r="F33" s="41">
        <f>balandis!AG33</f>
        <v>0</v>
      </c>
      <c r="G33" s="41">
        <f>gegužė!AH33</f>
        <v>0</v>
      </c>
      <c r="H33" s="41">
        <f>birželis!AG33</f>
        <v>0</v>
      </c>
      <c r="I33" s="41">
        <f>liepa!AH33</f>
        <v>0</v>
      </c>
      <c r="J33" s="41">
        <f>rugpjūtis!AH33</f>
        <v>0</v>
      </c>
      <c r="K33" s="41">
        <f>rugsėjis!AG33</f>
        <v>0</v>
      </c>
      <c r="L33" s="41">
        <f>spalis!AH33</f>
        <v>0</v>
      </c>
      <c r="M33" s="41">
        <f>lapkritis!AG33</f>
        <v>0</v>
      </c>
      <c r="N33" s="41">
        <f>gruodis!AH33</f>
        <v>0</v>
      </c>
      <c r="O33" s="66">
        <f t="shared" si="0"/>
        <v>0</v>
      </c>
      <c r="P33" s="44"/>
      <c r="Q33" s="15">
        <f>SUM(sausis!AH33+vasaris!AF33+kovas!AH33+balandis!AG33+gegužė!AH33+birželis!AG33+liepa!AH33+rugpjūtis!AH33+rugsėjis!AG33+spalis!AH33+lapkritis!AG33+gruodis!AH33)</f>
        <v>0</v>
      </c>
      <c r="R33" s="53" t="e">
        <f t="shared" si="1"/>
        <v>#DIV/0!</v>
      </c>
    </row>
    <row r="34" spans="1:54" s="7" customFormat="1" x14ac:dyDescent="0.25">
      <c r="A34" s="10" t="s">
        <v>48</v>
      </c>
      <c r="B34" s="8" t="s">
        <v>72</v>
      </c>
      <c r="C34" s="41">
        <f>sausis!AH34</f>
        <v>0</v>
      </c>
      <c r="D34" s="41">
        <f>vasaris!AF34</f>
        <v>0</v>
      </c>
      <c r="E34" s="41">
        <f>kovas!AH34</f>
        <v>0</v>
      </c>
      <c r="F34" s="41">
        <f>balandis!AG34</f>
        <v>0</v>
      </c>
      <c r="G34" s="41">
        <f>gegužė!AH34</f>
        <v>0</v>
      </c>
      <c r="H34" s="41">
        <f>birželis!AG34</f>
        <v>0</v>
      </c>
      <c r="I34" s="41">
        <f>liepa!AH34</f>
        <v>0</v>
      </c>
      <c r="J34" s="41">
        <f>rugpjūtis!AH34</f>
        <v>0</v>
      </c>
      <c r="K34" s="41">
        <f>rugsėjis!AG34</f>
        <v>0</v>
      </c>
      <c r="L34" s="41">
        <f>spalis!AH34</f>
        <v>0</v>
      </c>
      <c r="M34" s="41">
        <f>lapkritis!AG34</f>
        <v>0</v>
      </c>
      <c r="N34" s="41">
        <f>gruodis!AH34</f>
        <v>0</v>
      </c>
      <c r="O34" s="66">
        <f t="shared" si="0"/>
        <v>0</v>
      </c>
      <c r="P34" s="44"/>
      <c r="Q34" s="15">
        <f>SUM(sausis!AH34+vasaris!AF34+kovas!AH34+balandis!AG34+gegužė!AH34+birželis!AG34+liepa!AH34+rugpjūtis!AH34+rugsėjis!AG34+spalis!AH34+lapkritis!AG34+gruodis!AH34)</f>
        <v>0</v>
      </c>
      <c r="R34" s="53" t="e">
        <f t="shared" si="1"/>
        <v>#DIV/0!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outlineLevel="1" x14ac:dyDescent="0.25">
      <c r="A35" s="33" t="s">
        <v>63</v>
      </c>
      <c r="B35" s="8" t="s">
        <v>73</v>
      </c>
      <c r="C35" s="41">
        <f>sausis!AH35</f>
        <v>0</v>
      </c>
      <c r="D35" s="41">
        <f>vasaris!AF35</f>
        <v>0</v>
      </c>
      <c r="E35" s="41">
        <f>kovas!AH35</f>
        <v>0</v>
      </c>
      <c r="F35" s="41">
        <f>balandis!AG35</f>
        <v>0</v>
      </c>
      <c r="G35" s="41">
        <f>gegužė!AH35</f>
        <v>0</v>
      </c>
      <c r="H35" s="41">
        <f>birželis!AG35</f>
        <v>0</v>
      </c>
      <c r="I35" s="41">
        <f>liepa!AH35</f>
        <v>0</v>
      </c>
      <c r="J35" s="41">
        <f>rugpjūtis!AH35</f>
        <v>0</v>
      </c>
      <c r="K35" s="41">
        <f>rugsėjis!AG35</f>
        <v>0</v>
      </c>
      <c r="L35" s="41">
        <f>spalis!AH35</f>
        <v>0</v>
      </c>
      <c r="M35" s="41">
        <f>lapkritis!AG35</f>
        <v>0</v>
      </c>
      <c r="N35" s="41">
        <f>gruodis!AH35</f>
        <v>0</v>
      </c>
      <c r="O35" s="66">
        <f t="shared" si="0"/>
        <v>0</v>
      </c>
      <c r="P35" s="44"/>
      <c r="Q35" s="15">
        <f>SUM(sausis!AH35+vasaris!AF35+kovas!AH35+balandis!AG35+gegužė!AH35+birželis!AG35+liepa!AH35+rugpjūtis!AH35+rugsėjis!AG35+spalis!AH35+lapkritis!AG35+gruodis!AH35)</f>
        <v>0</v>
      </c>
      <c r="R35" s="53" t="e">
        <f t="shared" si="1"/>
        <v>#DIV/0!</v>
      </c>
    </row>
    <row r="36" spans="1:54" outlineLevel="1" x14ac:dyDescent="0.25">
      <c r="A36" s="33" t="s">
        <v>58</v>
      </c>
      <c r="B36" s="8" t="s">
        <v>82</v>
      </c>
      <c r="C36" s="41">
        <f>sausis!AH36</f>
        <v>0</v>
      </c>
      <c r="D36" s="41">
        <f>vasaris!AF36</f>
        <v>0</v>
      </c>
      <c r="E36" s="41">
        <f>kovas!AH36</f>
        <v>0</v>
      </c>
      <c r="F36" s="41">
        <f>balandis!AG36</f>
        <v>0</v>
      </c>
      <c r="G36" s="41">
        <f>gegužė!AH36</f>
        <v>0</v>
      </c>
      <c r="H36" s="41">
        <f>birželis!AG36</f>
        <v>0</v>
      </c>
      <c r="I36" s="41">
        <f>liepa!AH36</f>
        <v>0</v>
      </c>
      <c r="J36" s="41">
        <f>rugpjūtis!AH36</f>
        <v>0</v>
      </c>
      <c r="K36" s="41">
        <f>rugsėjis!AG36</f>
        <v>0</v>
      </c>
      <c r="L36" s="41">
        <f>spalis!AH36</f>
        <v>0</v>
      </c>
      <c r="M36" s="41">
        <f>lapkritis!AG36</f>
        <v>0</v>
      </c>
      <c r="N36" s="41">
        <f>gruodis!AH36</f>
        <v>0</v>
      </c>
      <c r="O36" s="66">
        <f t="shared" si="0"/>
        <v>0</v>
      </c>
      <c r="P36" s="44"/>
      <c r="Q36" s="15">
        <f>SUM(sausis!AH36+vasaris!AF36+kovas!AH36+balandis!AG36+gegužė!AH36+birželis!AG36+liepa!AH36+rugpjūtis!AH36+rugsėjis!AG36+spalis!AH36+lapkritis!AG36+gruodis!AH36)</f>
        <v>0</v>
      </c>
      <c r="R36" s="53" t="e">
        <f t="shared" si="1"/>
        <v>#DIV/0!</v>
      </c>
    </row>
    <row r="37" spans="1:54" outlineLevel="1" x14ac:dyDescent="0.25">
      <c r="A37" s="33" t="s">
        <v>81</v>
      </c>
      <c r="B37" s="8" t="s">
        <v>74</v>
      </c>
      <c r="C37" s="41">
        <f>sausis!AH37</f>
        <v>0</v>
      </c>
      <c r="D37" s="41">
        <f>vasaris!AF37</f>
        <v>0</v>
      </c>
      <c r="E37" s="41">
        <f>kovas!AH37</f>
        <v>0</v>
      </c>
      <c r="F37" s="41">
        <f>balandis!AG37</f>
        <v>0</v>
      </c>
      <c r="G37" s="41">
        <f>gegužė!AH37</f>
        <v>0</v>
      </c>
      <c r="H37" s="41">
        <f>birželis!AG37</f>
        <v>0</v>
      </c>
      <c r="I37" s="41">
        <f>liepa!AH37</f>
        <v>0</v>
      </c>
      <c r="J37" s="41">
        <f>rugpjūtis!AH37</f>
        <v>0</v>
      </c>
      <c r="K37" s="41">
        <f>rugsėjis!AG37</f>
        <v>0</v>
      </c>
      <c r="L37" s="41">
        <f>spalis!AH37</f>
        <v>0</v>
      </c>
      <c r="M37" s="41">
        <f>lapkritis!AG37</f>
        <v>0</v>
      </c>
      <c r="N37" s="41">
        <f>gruodis!AH37</f>
        <v>0</v>
      </c>
      <c r="O37" s="66">
        <f t="shared" si="0"/>
        <v>0</v>
      </c>
      <c r="P37" s="44"/>
      <c r="Q37" s="15">
        <f>SUM(sausis!AH37+vasaris!AF37+kovas!AH37+balandis!AG37+gegužė!AH37+birželis!AG37+liepa!AH37+rugpjūtis!AH37+rugsėjis!AG37+spalis!AH37+lapkritis!AG37+gruodis!AH37)</f>
        <v>0</v>
      </c>
      <c r="R37" s="53" t="e">
        <f t="shared" si="1"/>
        <v>#DIV/0!</v>
      </c>
    </row>
    <row r="38" spans="1:54" x14ac:dyDescent="0.25">
      <c r="A38" s="10" t="s">
        <v>64</v>
      </c>
      <c r="B38" s="8" t="s">
        <v>75</v>
      </c>
      <c r="C38" s="41">
        <f>sausis!AH38</f>
        <v>0</v>
      </c>
      <c r="D38" s="41">
        <f>vasaris!AF38</f>
        <v>0</v>
      </c>
      <c r="E38" s="41">
        <f>kovas!AH38</f>
        <v>0</v>
      </c>
      <c r="F38" s="41">
        <f>balandis!AG38</f>
        <v>0</v>
      </c>
      <c r="G38" s="41">
        <f>gegužė!AH38</f>
        <v>0</v>
      </c>
      <c r="H38" s="41">
        <f>birželis!AG38</f>
        <v>0</v>
      </c>
      <c r="I38" s="41">
        <f>liepa!AH38</f>
        <v>0</v>
      </c>
      <c r="J38" s="41">
        <f>rugpjūtis!AH38</f>
        <v>0</v>
      </c>
      <c r="K38" s="41">
        <f>rugsėjis!AG38</f>
        <v>0</v>
      </c>
      <c r="L38" s="41">
        <f>spalis!AH38</f>
        <v>0</v>
      </c>
      <c r="M38" s="41">
        <f>lapkritis!AG38</f>
        <v>0</v>
      </c>
      <c r="N38" s="41">
        <f>gruodis!AH38</f>
        <v>0</v>
      </c>
      <c r="O38" s="66">
        <f t="shared" si="0"/>
        <v>0</v>
      </c>
      <c r="P38" s="44"/>
      <c r="Q38" s="15">
        <f>SUM(sausis!AH38+vasaris!AF38+kovas!AH38+balandis!AG38+gegužė!AH38+birželis!AG38+liepa!AH38+rugpjūtis!AH38+rugsėjis!AG38+spalis!AH38+lapkritis!AG38+gruodis!AH38)</f>
        <v>0</v>
      </c>
      <c r="R38" s="53" t="e">
        <f t="shared" si="1"/>
        <v>#DIV/0!</v>
      </c>
    </row>
    <row r="39" spans="1:54" outlineLevel="1" x14ac:dyDescent="0.25">
      <c r="A39" s="33" t="s">
        <v>65</v>
      </c>
      <c r="B39" s="8" t="s">
        <v>50</v>
      </c>
      <c r="C39" s="41">
        <f>sausis!AH39</f>
        <v>0</v>
      </c>
      <c r="D39" s="41">
        <f>vasaris!AF39</f>
        <v>0</v>
      </c>
      <c r="E39" s="41">
        <f>kovas!AH39</f>
        <v>0</v>
      </c>
      <c r="F39" s="41">
        <f>balandis!AG39</f>
        <v>0</v>
      </c>
      <c r="G39" s="41">
        <f>gegužė!AH39</f>
        <v>0</v>
      </c>
      <c r="H39" s="41">
        <f>birželis!AG39</f>
        <v>0</v>
      </c>
      <c r="I39" s="41">
        <f>liepa!AH39</f>
        <v>0</v>
      </c>
      <c r="J39" s="41">
        <f>rugpjūtis!AH39</f>
        <v>0</v>
      </c>
      <c r="K39" s="41">
        <f>rugsėjis!AG39</f>
        <v>0</v>
      </c>
      <c r="L39" s="41">
        <f>spalis!AH39</f>
        <v>0</v>
      </c>
      <c r="M39" s="41">
        <f>lapkritis!AG39</f>
        <v>0</v>
      </c>
      <c r="N39" s="41">
        <f>gruodis!AH39</f>
        <v>0</v>
      </c>
      <c r="O39" s="66">
        <f t="shared" si="0"/>
        <v>0</v>
      </c>
      <c r="P39" s="44"/>
      <c r="Q39" s="15">
        <f>SUM(sausis!AH39+vasaris!AF39+kovas!AH39+balandis!AG39+gegužė!AH39+birželis!AG39+liepa!AH39+rugpjūtis!AH39+rugsėjis!AG39+spalis!AH39+lapkritis!AG39+gruodis!AH39)</f>
        <v>0</v>
      </c>
      <c r="R39" s="53" t="e">
        <f t="shared" si="1"/>
        <v>#DIV/0!</v>
      </c>
    </row>
    <row r="40" spans="1:54" outlineLevel="1" x14ac:dyDescent="0.25">
      <c r="A40" s="33" t="s">
        <v>66</v>
      </c>
      <c r="B40" s="8" t="s">
        <v>57</v>
      </c>
      <c r="C40" s="41">
        <f>sausis!AH40</f>
        <v>0</v>
      </c>
      <c r="D40" s="41">
        <f>vasaris!AF40</f>
        <v>0</v>
      </c>
      <c r="E40" s="41">
        <f>kovas!AH40</f>
        <v>0</v>
      </c>
      <c r="F40" s="41">
        <f>balandis!AG40</f>
        <v>0</v>
      </c>
      <c r="G40" s="41">
        <f>gegužė!AH40</f>
        <v>0</v>
      </c>
      <c r="H40" s="41">
        <f>birželis!AG40</f>
        <v>0</v>
      </c>
      <c r="I40" s="41">
        <f>liepa!AH40</f>
        <v>0</v>
      </c>
      <c r="J40" s="41">
        <f>rugpjūtis!AH40</f>
        <v>0</v>
      </c>
      <c r="K40" s="41">
        <f>rugsėjis!AG40</f>
        <v>0</v>
      </c>
      <c r="L40" s="41">
        <f>spalis!AH40</f>
        <v>0</v>
      </c>
      <c r="M40" s="41">
        <f>lapkritis!AG40</f>
        <v>0</v>
      </c>
      <c r="N40" s="41">
        <f>gruodis!AH40</f>
        <v>0</v>
      </c>
      <c r="O40" s="66">
        <f t="shared" si="0"/>
        <v>0</v>
      </c>
      <c r="P40" s="44"/>
      <c r="Q40" s="15">
        <f>SUM(sausis!AH40+vasaris!AF40+kovas!AH40+balandis!AG40+gegužė!AH40+birželis!AG40+liepa!AH40+rugpjūtis!AH40+rugsėjis!AG40+spalis!AH40+lapkritis!AG40+gruodis!AH40)</f>
        <v>0</v>
      </c>
      <c r="R40" s="53" t="e">
        <f t="shared" si="1"/>
        <v>#DIV/0!</v>
      </c>
    </row>
    <row r="41" spans="1:54" outlineLevel="1" x14ac:dyDescent="0.25">
      <c r="A41" s="33" t="s">
        <v>69</v>
      </c>
      <c r="B41" s="8" t="s">
        <v>70</v>
      </c>
      <c r="C41" s="41">
        <f>sausis!AH41</f>
        <v>0</v>
      </c>
      <c r="D41" s="41">
        <f>vasaris!AF41</f>
        <v>0</v>
      </c>
      <c r="E41" s="41">
        <f>kovas!AH41</f>
        <v>0</v>
      </c>
      <c r="F41" s="41">
        <f>balandis!AG41</f>
        <v>0</v>
      </c>
      <c r="G41" s="41">
        <f>gegužė!AH41</f>
        <v>0</v>
      </c>
      <c r="H41" s="41">
        <f>birželis!AG41</f>
        <v>0</v>
      </c>
      <c r="I41" s="41">
        <f>liepa!AH41</f>
        <v>0</v>
      </c>
      <c r="J41" s="41">
        <f>rugpjūtis!AH41</f>
        <v>0</v>
      </c>
      <c r="K41" s="41">
        <f>rugsėjis!AG41</f>
        <v>0</v>
      </c>
      <c r="L41" s="41">
        <f>spalis!AH41</f>
        <v>0</v>
      </c>
      <c r="M41" s="41">
        <f>lapkritis!AG41</f>
        <v>0</v>
      </c>
      <c r="N41" s="41">
        <f>gruodis!AH41</f>
        <v>0</v>
      </c>
      <c r="O41" s="66">
        <f t="shared" si="0"/>
        <v>0</v>
      </c>
      <c r="P41" s="44"/>
      <c r="Q41" s="15">
        <f>SUM(sausis!AH41+vasaris!AF41+kovas!AH41+balandis!AG41+gegužė!AH41+birželis!AG41+liepa!AH41+rugpjūtis!AH41+rugsėjis!AG41+spalis!AH41+lapkritis!AG41+gruodis!AH41)</f>
        <v>0</v>
      </c>
      <c r="R41" s="53" t="e">
        <f t="shared" si="1"/>
        <v>#DIV/0!</v>
      </c>
    </row>
    <row r="42" spans="1:54" outlineLevel="1" x14ac:dyDescent="0.25">
      <c r="A42" s="33" t="s">
        <v>71</v>
      </c>
      <c r="B42" s="8" t="s">
        <v>83</v>
      </c>
      <c r="C42" s="41">
        <f>sausis!AH42</f>
        <v>0</v>
      </c>
      <c r="D42" s="41">
        <f>vasaris!AF42</f>
        <v>0</v>
      </c>
      <c r="E42" s="41">
        <f>kovas!AH42</f>
        <v>0</v>
      </c>
      <c r="F42" s="41">
        <f>balandis!AG42</f>
        <v>0</v>
      </c>
      <c r="G42" s="41">
        <f>gegužė!AH42</f>
        <v>0</v>
      </c>
      <c r="H42" s="41">
        <f>birželis!AG42</f>
        <v>0</v>
      </c>
      <c r="I42" s="41">
        <f>liepa!AH42</f>
        <v>0</v>
      </c>
      <c r="J42" s="41">
        <f>rugpjūtis!AH42</f>
        <v>0</v>
      </c>
      <c r="K42" s="41">
        <f>rugsėjis!AG42</f>
        <v>0</v>
      </c>
      <c r="L42" s="41">
        <f>spalis!AH42</f>
        <v>0</v>
      </c>
      <c r="M42" s="41">
        <f>lapkritis!AG42</f>
        <v>0</v>
      </c>
      <c r="N42" s="41">
        <f>gruodis!AH42</f>
        <v>0</v>
      </c>
      <c r="O42" s="66">
        <f t="shared" si="0"/>
        <v>0</v>
      </c>
      <c r="P42" s="44"/>
      <c r="Q42" s="15">
        <f>SUM(sausis!AH42+vasaris!AF42+kovas!AH42+balandis!AG42+gegužė!AH42+birželis!AG42+liepa!AH42+rugpjūtis!AH42+rugsėjis!AG42+spalis!AH42+lapkritis!AG42+gruodis!AH42)</f>
        <v>0</v>
      </c>
      <c r="R42" s="53" t="e">
        <f t="shared" si="1"/>
        <v>#DIV/0!</v>
      </c>
    </row>
    <row r="43" spans="1:54" x14ac:dyDescent="0.25">
      <c r="A43" s="38" t="s">
        <v>67</v>
      </c>
      <c r="B43" s="8" t="s">
        <v>84</v>
      </c>
      <c r="C43" s="41">
        <f>sausis!AH43</f>
        <v>0</v>
      </c>
      <c r="D43" s="41">
        <f>vasaris!AF43</f>
        <v>0</v>
      </c>
      <c r="E43" s="41">
        <f>kovas!AH43</f>
        <v>0</v>
      </c>
      <c r="F43" s="41">
        <f>balandis!AG43</f>
        <v>0</v>
      </c>
      <c r="G43" s="41">
        <f>gegužė!AH43</f>
        <v>0</v>
      </c>
      <c r="H43" s="41">
        <f>birželis!AG43</f>
        <v>0</v>
      </c>
      <c r="I43" s="41">
        <f>liepa!AH43</f>
        <v>0</v>
      </c>
      <c r="J43" s="41">
        <f>rugpjūtis!AH43</f>
        <v>0</v>
      </c>
      <c r="K43" s="41">
        <f>rugsėjis!AG43</f>
        <v>0</v>
      </c>
      <c r="L43" s="41">
        <f>spalis!AH43</f>
        <v>0</v>
      </c>
      <c r="M43" s="41">
        <f>lapkritis!AG43</f>
        <v>0</v>
      </c>
      <c r="N43" s="41">
        <f>gruodis!AH43</f>
        <v>0</v>
      </c>
      <c r="O43" s="66">
        <f t="shared" si="0"/>
        <v>0</v>
      </c>
      <c r="P43" s="44"/>
      <c r="Q43" s="15">
        <f>SUM(sausis!AH43+vasaris!AF43+kovas!AH43+balandis!AG43+gegužė!AH43+birželis!AG43+liepa!AH43+rugpjūtis!AH43+rugsėjis!AG43+spalis!AH43+lapkritis!AG43+gruodis!AH43)</f>
        <v>0</v>
      </c>
      <c r="R43" s="53" t="e">
        <f t="shared" ref="R43:R44" si="2">Q43/$Q$48</f>
        <v>#DIV/0!</v>
      </c>
    </row>
    <row r="44" spans="1:54" x14ac:dyDescent="0.25">
      <c r="A44" s="39" t="s">
        <v>86</v>
      </c>
      <c r="B44" s="8" t="s">
        <v>85</v>
      </c>
      <c r="C44" s="41">
        <f>sausis!AH44</f>
        <v>0</v>
      </c>
      <c r="D44" s="41">
        <f>vasaris!AF44</f>
        <v>0</v>
      </c>
      <c r="E44" s="41">
        <f>kovas!AH44</f>
        <v>0</v>
      </c>
      <c r="F44" s="41">
        <f>balandis!AG44</f>
        <v>0</v>
      </c>
      <c r="G44" s="41">
        <f>gegužė!AH44</f>
        <v>0</v>
      </c>
      <c r="H44" s="41">
        <f>birželis!AG44</f>
        <v>0</v>
      </c>
      <c r="I44" s="41">
        <f>liepa!AH44</f>
        <v>0</v>
      </c>
      <c r="J44" s="41">
        <f>rugpjūtis!AH44</f>
        <v>0</v>
      </c>
      <c r="K44" s="41">
        <f>rugsėjis!AG44</f>
        <v>0</v>
      </c>
      <c r="L44" s="41">
        <f>spalis!AH44</f>
        <v>0</v>
      </c>
      <c r="M44" s="41">
        <f>lapkritis!AG44</f>
        <v>0</v>
      </c>
      <c r="N44" s="41">
        <f>gruodis!AH44</f>
        <v>0</v>
      </c>
      <c r="O44" s="66">
        <f t="shared" si="0"/>
        <v>0</v>
      </c>
      <c r="P44" s="44"/>
      <c r="Q44" s="15">
        <f>SUM(sausis!AH44+vasaris!AF44+kovas!AH44+balandis!AG44+gegužė!AH44+birželis!AG44+liepa!AH44+rugpjūtis!AH44+rugsėjis!AG44+spalis!AH44+lapkritis!AG44+gruodis!AH44)</f>
        <v>0</v>
      </c>
      <c r="R44" s="53" t="e">
        <f t="shared" si="2"/>
        <v>#DIV/0!</v>
      </c>
    </row>
    <row r="45" spans="1:54" x14ac:dyDescent="0.25">
      <c r="A45" s="39" t="s">
        <v>87</v>
      </c>
      <c r="B45" s="8" t="s">
        <v>76</v>
      </c>
      <c r="C45" s="41">
        <f>sausis!AH45</f>
        <v>0</v>
      </c>
      <c r="D45" s="41">
        <f>vasaris!AF45</f>
        <v>0</v>
      </c>
      <c r="E45" s="41">
        <f>kovas!AH45</f>
        <v>0</v>
      </c>
      <c r="F45" s="41">
        <f>balandis!AG45</f>
        <v>0</v>
      </c>
      <c r="G45" s="41">
        <f>gegužė!AH45</f>
        <v>0</v>
      </c>
      <c r="H45" s="41">
        <f>birželis!AG45</f>
        <v>0</v>
      </c>
      <c r="I45" s="41">
        <f>liepa!AH45</f>
        <v>0</v>
      </c>
      <c r="J45" s="41">
        <f>rugpjūtis!AH45</f>
        <v>0</v>
      </c>
      <c r="K45" s="41">
        <f>rugsėjis!AG45</f>
        <v>0</v>
      </c>
      <c r="L45" s="41">
        <f>spalis!AH45</f>
        <v>0</v>
      </c>
      <c r="M45" s="41">
        <f>lapkritis!AG45</f>
        <v>0</v>
      </c>
      <c r="N45" s="41">
        <f>gruodis!AH45</f>
        <v>0</v>
      </c>
      <c r="O45" s="66">
        <f t="shared" si="0"/>
        <v>0</v>
      </c>
      <c r="P45" s="44"/>
      <c r="Q45" s="15">
        <f>SUM(sausis!AH45+vasaris!AF45+kovas!AH45+balandis!AG45+gegužė!AH45+birželis!AG45+liepa!AH45+rugpjūtis!AH45+rugsėjis!AG45+spalis!AH45+lapkritis!AG45+gruodis!AH45)</f>
        <v>0</v>
      </c>
      <c r="R45" s="53" t="e">
        <f>Q45/$Q$48</f>
        <v>#DIV/0!</v>
      </c>
    </row>
    <row r="46" spans="1:54" x14ac:dyDescent="0.25">
      <c r="A46" s="33" t="s">
        <v>88</v>
      </c>
      <c r="B46" s="8"/>
      <c r="C46" s="41">
        <f>sausis!AH46</f>
        <v>0</v>
      </c>
      <c r="D46" s="41">
        <f>vasaris!AF46</f>
        <v>0</v>
      </c>
      <c r="E46" s="41">
        <f>kovas!AH46</f>
        <v>0</v>
      </c>
      <c r="F46" s="41">
        <f>balandis!AG46</f>
        <v>0</v>
      </c>
      <c r="G46" s="41">
        <f>gegužė!AH46</f>
        <v>0</v>
      </c>
      <c r="H46" s="41">
        <f>birželis!AG46</f>
        <v>0</v>
      </c>
      <c r="I46" s="41">
        <f>liepa!AH46</f>
        <v>0</v>
      </c>
      <c r="J46" s="41">
        <f>rugpjūtis!AH46</f>
        <v>0</v>
      </c>
      <c r="K46" s="41">
        <f>rugsėjis!AG46</f>
        <v>0</v>
      </c>
      <c r="L46" s="41">
        <f>spalis!AH46</f>
        <v>0</v>
      </c>
      <c r="M46" s="41">
        <f>lapkritis!AG46</f>
        <v>0</v>
      </c>
      <c r="N46" s="41">
        <f>gruodis!AH46</f>
        <v>0</v>
      </c>
      <c r="O46" s="66">
        <f t="shared" si="0"/>
        <v>0</v>
      </c>
      <c r="P46" s="44"/>
      <c r="Q46" s="15">
        <f>SUM(sausis!AH46+vasaris!AF46+kovas!AH46+balandis!AG46+gegužė!AH46+birželis!AG46+liepa!AH46+rugpjūtis!AH46+rugsėjis!AG46+spalis!AH46+lapkritis!AG46+gruodis!AH46)</f>
        <v>0</v>
      </c>
      <c r="R46" s="53" t="e">
        <f t="shared" ref="R46:R47" si="3">Q46/$Q$48</f>
        <v>#DIV/0!</v>
      </c>
    </row>
    <row r="47" spans="1:54" x14ac:dyDescent="0.25">
      <c r="A47" s="33" t="s">
        <v>89</v>
      </c>
      <c r="B47" s="8"/>
      <c r="C47" s="41">
        <f>sausis!AH47</f>
        <v>0</v>
      </c>
      <c r="D47" s="41">
        <f>vasaris!AF47</f>
        <v>0</v>
      </c>
      <c r="E47" s="41">
        <f>kovas!AH47</f>
        <v>0</v>
      </c>
      <c r="F47" s="41">
        <f>balandis!AG47</f>
        <v>0</v>
      </c>
      <c r="G47" s="41">
        <f>gegužė!AH47</f>
        <v>0</v>
      </c>
      <c r="H47" s="41">
        <f>birželis!AG47</f>
        <v>0</v>
      </c>
      <c r="I47" s="41">
        <f>liepa!AH47</f>
        <v>0</v>
      </c>
      <c r="J47" s="41">
        <f>rugpjūtis!AH47</f>
        <v>0</v>
      </c>
      <c r="K47" s="41">
        <f>rugsėjis!AG47</f>
        <v>0</v>
      </c>
      <c r="L47" s="41">
        <f>spalis!AH47</f>
        <v>0</v>
      </c>
      <c r="M47" s="41">
        <f>lapkritis!AG47</f>
        <v>0</v>
      </c>
      <c r="N47" s="41">
        <f>gruodis!AH47</f>
        <v>0</v>
      </c>
      <c r="O47" s="66">
        <f t="shared" si="0"/>
        <v>0</v>
      </c>
      <c r="P47" s="44"/>
      <c r="Q47" s="15">
        <f>SUM(sausis!AH47+vasaris!AF47+kovas!AH47+balandis!AG47+gegužė!AH47+birželis!AG47+liepa!AH47+rugpjūtis!AH47+rugsėjis!AG47+spalis!AH47+lapkritis!AG47+gruodis!AH47)</f>
        <v>0</v>
      </c>
      <c r="R47" s="53" t="e">
        <f t="shared" si="3"/>
        <v>#DIV/0!</v>
      </c>
    </row>
    <row r="48" spans="1:54" s="9" customFormat="1" x14ac:dyDescent="0.25">
      <c r="A48" s="13"/>
      <c r="B48" s="25" t="s">
        <v>103</v>
      </c>
      <c r="C48" s="45">
        <f>sausis!AH48</f>
        <v>0</v>
      </c>
      <c r="D48" s="45">
        <f>vasaris!AF48</f>
        <v>0</v>
      </c>
      <c r="E48" s="45">
        <f>kovas!AH48</f>
        <v>0</v>
      </c>
      <c r="F48" s="45">
        <f>balandis!AG48</f>
        <v>0</v>
      </c>
      <c r="G48" s="45">
        <f>gegužė!AH48</f>
        <v>0</v>
      </c>
      <c r="H48" s="45">
        <f>birželis!AG48</f>
        <v>0</v>
      </c>
      <c r="I48" s="45">
        <f>liepa!AH48</f>
        <v>0</v>
      </c>
      <c r="J48" s="45">
        <f>rugpjūtis!AH48</f>
        <v>0</v>
      </c>
      <c r="K48" s="45">
        <f>rugsėjis!AG48</f>
        <v>0</v>
      </c>
      <c r="L48" s="41">
        <f>spalis!AH48</f>
        <v>0</v>
      </c>
      <c r="M48" s="45">
        <f>lapkritis!AG48</f>
        <v>0</v>
      </c>
      <c r="N48" s="45">
        <f>gruodis!AH48</f>
        <v>0</v>
      </c>
      <c r="O48" s="68">
        <f t="shared" si="0"/>
        <v>0</v>
      </c>
      <c r="P48" s="44"/>
      <c r="Q48" s="15">
        <f>SUM(sausis!AH48+vasaris!AF48+kovas!AH48+balandis!AG48+gegužė!AH48+birželis!AG48+liepa!AH48+rugpjūtis!AH48+rugsėjis!AG48+spalis!AH48+lapkritis!AG48+gruodis!AH48)</f>
        <v>0</v>
      </c>
      <c r="R48" s="54" t="e">
        <f>Q48/$Q$48</f>
        <v>#DIV/0!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18" s="2" customFormat="1" x14ac:dyDescent="0.25">
      <c r="B49" s="2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67"/>
      <c r="P49" s="44"/>
      <c r="Q49" s="46"/>
      <c r="R49" s="55"/>
    </row>
    <row r="50" spans="1:18" x14ac:dyDescent="0.25">
      <c r="A50" s="19"/>
      <c r="B50" s="26" t="s">
        <v>60</v>
      </c>
      <c r="C50" s="42">
        <f>sausis!AH50</f>
        <v>0</v>
      </c>
      <c r="D50" s="42">
        <f>vasaris!AF50</f>
        <v>0</v>
      </c>
      <c r="E50" s="42">
        <f>kovas!AH50</f>
        <v>0</v>
      </c>
      <c r="F50" s="42">
        <f>balandis!AG50</f>
        <v>0</v>
      </c>
      <c r="G50" s="42">
        <f>gegužė!AH50</f>
        <v>0</v>
      </c>
      <c r="H50" s="42">
        <f>birželis!AG50</f>
        <v>0</v>
      </c>
      <c r="I50" s="42">
        <f>liepa!AH50</f>
        <v>0</v>
      </c>
      <c r="J50" s="42">
        <f>rugpjūtis!AH50</f>
        <v>0</v>
      </c>
      <c r="K50" s="42">
        <f>rugsėjis!AG50</f>
        <v>0</v>
      </c>
      <c r="L50" s="42">
        <f>spalis!AH50</f>
        <v>0</v>
      </c>
      <c r="M50" s="42">
        <f>lapkritis!AG50</f>
        <v>0</v>
      </c>
      <c r="N50" s="42">
        <f>gruodis!AH50</f>
        <v>0</v>
      </c>
      <c r="O50" s="69">
        <f t="shared" si="0"/>
        <v>0</v>
      </c>
      <c r="P50" s="44"/>
      <c r="Q50" s="15">
        <f>SUM(sausis!AH50+vasaris!AF50+kovas!AH50+balandis!AG50+gegužė!AH50+birželis!AG50+liepa!AH50+rugpjūtis!AH50+rugsėjis!AG50+spalis!AH50+lapkritis!AG50+gruodis!AH50)</f>
        <v>0</v>
      </c>
      <c r="R50" s="56" t="e">
        <f>Q50/$Q$50</f>
        <v>#DIV/0!</v>
      </c>
    </row>
    <row r="51" spans="1:18" outlineLevel="1" x14ac:dyDescent="0.25">
      <c r="B51" s="19" t="s">
        <v>77</v>
      </c>
      <c r="C51" s="42">
        <f>sausis!AH51</f>
        <v>0</v>
      </c>
      <c r="D51" s="42">
        <f>vasaris!AF51</f>
        <v>0</v>
      </c>
      <c r="E51" s="42">
        <f>kovas!AH51</f>
        <v>0</v>
      </c>
      <c r="F51" s="42">
        <f>balandis!AG51</f>
        <v>0</v>
      </c>
      <c r="G51" s="42">
        <f>gegužė!AH51</f>
        <v>0</v>
      </c>
      <c r="H51" s="42">
        <f>birželis!AG51</f>
        <v>0</v>
      </c>
      <c r="I51" s="42">
        <f>liepa!AH51</f>
        <v>0</v>
      </c>
      <c r="J51" s="42">
        <f>rugpjūtis!AH51</f>
        <v>0</v>
      </c>
      <c r="K51" s="42">
        <f>rugsėjis!AG51</f>
        <v>0</v>
      </c>
      <c r="L51" s="42">
        <f>spalis!AH51</f>
        <v>0</v>
      </c>
      <c r="M51" s="42">
        <f>lapkritis!AG51</f>
        <v>0</v>
      </c>
      <c r="N51" s="42">
        <f>gruodis!AH51</f>
        <v>0</v>
      </c>
      <c r="O51" s="69">
        <f t="shared" si="0"/>
        <v>0</v>
      </c>
      <c r="P51" s="44"/>
      <c r="Q51" s="15">
        <f>SUM(sausis!AH51+vasaris!AF51+kovas!AH51+balandis!AG51+gegužė!AH51+birželis!AG51+liepa!AH51+rugpjūtis!AH51+rugsėjis!AG51+spalis!AH51+lapkritis!AG51+gruodis!AH51)</f>
        <v>0</v>
      </c>
      <c r="R51" s="55" t="e">
        <f>Q51/$Q$50</f>
        <v>#DIV/0!</v>
      </c>
    </row>
    <row r="52" spans="1:18" outlineLevel="1" x14ac:dyDescent="0.25">
      <c r="B52" s="19" t="s">
        <v>78</v>
      </c>
      <c r="C52" s="42">
        <f>sausis!AH52</f>
        <v>0</v>
      </c>
      <c r="D52" s="42">
        <f>vasaris!AF52</f>
        <v>0</v>
      </c>
      <c r="E52" s="42">
        <f>kovas!AH52</f>
        <v>0</v>
      </c>
      <c r="F52" s="42">
        <f>balandis!AG52</f>
        <v>0</v>
      </c>
      <c r="G52" s="42">
        <f>gegužė!AH52</f>
        <v>0</v>
      </c>
      <c r="H52" s="42">
        <f>birželis!AG52</f>
        <v>0</v>
      </c>
      <c r="I52" s="42">
        <f>liepa!AH52</f>
        <v>0</v>
      </c>
      <c r="J52" s="42">
        <f>rugpjūtis!AH52</f>
        <v>0</v>
      </c>
      <c r="K52" s="42">
        <f>rugsėjis!AG52</f>
        <v>0</v>
      </c>
      <c r="L52" s="42">
        <f>spalis!AH52</f>
        <v>0</v>
      </c>
      <c r="M52" s="42">
        <f>lapkritis!AG52</f>
        <v>0</v>
      </c>
      <c r="N52" s="42">
        <f>gruodis!AH52</f>
        <v>0</v>
      </c>
      <c r="O52" s="69">
        <f t="shared" si="0"/>
        <v>0</v>
      </c>
      <c r="P52" s="44"/>
      <c r="Q52" s="15">
        <f>SUM(sausis!AH52+vasaris!AF52+kovas!AH52+balandis!AG52+gegužė!AH52+birželis!AG52+liepa!AH52+rugpjūtis!AH52+rugsėjis!AG52+spalis!AH52+lapkritis!AG52+gruodis!AH52)</f>
        <v>0</v>
      </c>
      <c r="R52" s="55" t="e">
        <f t="shared" ref="R52:R55" si="4">Q52/$Q$50</f>
        <v>#DIV/0!</v>
      </c>
    </row>
    <row r="53" spans="1:18" outlineLevel="1" x14ac:dyDescent="0.25">
      <c r="B53" s="19" t="s">
        <v>79</v>
      </c>
      <c r="C53" s="42">
        <f>sausis!AH53</f>
        <v>0</v>
      </c>
      <c r="D53" s="42">
        <f>vasaris!AF53</f>
        <v>0</v>
      </c>
      <c r="E53" s="42">
        <f>kovas!AH53</f>
        <v>0</v>
      </c>
      <c r="F53" s="42">
        <f>balandis!AG53</f>
        <v>0</v>
      </c>
      <c r="G53" s="42">
        <f>gegužė!AH53</f>
        <v>0</v>
      </c>
      <c r="H53" s="42">
        <f>birželis!AG53</f>
        <v>0</v>
      </c>
      <c r="I53" s="42">
        <f>liepa!AH53</f>
        <v>0</v>
      </c>
      <c r="J53" s="42">
        <f>rugpjūtis!AH53</f>
        <v>0</v>
      </c>
      <c r="K53" s="42">
        <f>rugsėjis!AG53</f>
        <v>0</v>
      </c>
      <c r="L53" s="42">
        <f>spalis!AH53</f>
        <v>0</v>
      </c>
      <c r="M53" s="42">
        <f>lapkritis!AG53</f>
        <v>0</v>
      </c>
      <c r="N53" s="42">
        <f>gruodis!AH53</f>
        <v>0</v>
      </c>
      <c r="O53" s="69">
        <f t="shared" si="0"/>
        <v>0</v>
      </c>
      <c r="P53" s="44"/>
      <c r="Q53" s="15">
        <f>SUM(sausis!AH53+vasaris!AF53+kovas!AH53+balandis!AG53+gegužė!AH53+birželis!AG53+liepa!AH53+rugpjūtis!AH53+rugsėjis!AG53+spalis!AH53+lapkritis!AG53+gruodis!AH53)</f>
        <v>0</v>
      </c>
      <c r="R53" s="55" t="e">
        <f t="shared" si="4"/>
        <v>#DIV/0!</v>
      </c>
    </row>
    <row r="54" spans="1:18" outlineLevel="1" x14ac:dyDescent="0.25">
      <c r="B54" s="19" t="s">
        <v>80</v>
      </c>
      <c r="C54" s="42">
        <f>sausis!AH54</f>
        <v>0</v>
      </c>
      <c r="D54" s="42">
        <f>vasaris!AF54</f>
        <v>0</v>
      </c>
      <c r="E54" s="42">
        <f>kovas!AH54</f>
        <v>0</v>
      </c>
      <c r="F54" s="42">
        <f>balandis!AG54</f>
        <v>0</v>
      </c>
      <c r="G54" s="42">
        <f>gegužė!AH54</f>
        <v>0</v>
      </c>
      <c r="H54" s="42">
        <f>birželis!AG54</f>
        <v>0</v>
      </c>
      <c r="I54" s="42">
        <f>liepa!AH54</f>
        <v>0</v>
      </c>
      <c r="J54" s="42">
        <f>rugpjūtis!AH54</f>
        <v>0</v>
      </c>
      <c r="K54" s="42">
        <f>rugsėjis!AG54</f>
        <v>0</v>
      </c>
      <c r="L54" s="42">
        <f>spalis!AH54</f>
        <v>0</v>
      </c>
      <c r="M54" s="42">
        <f>lapkritis!AG54</f>
        <v>0</v>
      </c>
      <c r="N54" s="42">
        <f>gruodis!AH54</f>
        <v>0</v>
      </c>
      <c r="O54" s="69">
        <f t="shared" si="0"/>
        <v>0</v>
      </c>
      <c r="P54" s="44"/>
      <c r="Q54" s="15">
        <f>SUM(sausis!AH54+vasaris!AF54+kovas!AH54+balandis!AG54+gegužė!AH54+birželis!AG54+liepa!AH54+rugpjūtis!AH54+rugsėjis!AG54+spalis!AH54+lapkritis!AG54+gruodis!AH54)</f>
        <v>0</v>
      </c>
      <c r="R54" s="55" t="e">
        <f t="shared" si="4"/>
        <v>#DIV/0!</v>
      </c>
    </row>
    <row r="55" spans="1:18" outlineLevel="1" x14ac:dyDescent="0.25">
      <c r="B55" s="19" t="s">
        <v>76</v>
      </c>
      <c r="C55" s="42">
        <f>sausis!AH55</f>
        <v>0</v>
      </c>
      <c r="D55" s="42">
        <f>vasaris!AF55</f>
        <v>0</v>
      </c>
      <c r="E55" s="42">
        <f>kovas!AH55</f>
        <v>0</v>
      </c>
      <c r="F55" s="42">
        <f>balandis!AG55</f>
        <v>0</v>
      </c>
      <c r="G55" s="42">
        <f>gegužė!AH55</f>
        <v>0</v>
      </c>
      <c r="H55" s="42">
        <f>birželis!AG55</f>
        <v>0</v>
      </c>
      <c r="I55" s="42">
        <f>liepa!AH55</f>
        <v>0</v>
      </c>
      <c r="J55" s="42">
        <f>rugpjūtis!AH55</f>
        <v>0</v>
      </c>
      <c r="K55" s="42">
        <f>rugsėjis!AG55</f>
        <v>0</v>
      </c>
      <c r="L55" s="42">
        <f>spalis!AH55</f>
        <v>0</v>
      </c>
      <c r="M55" s="42">
        <f>lapkritis!AG55</f>
        <v>0</v>
      </c>
      <c r="N55" s="42">
        <f>gruodis!AH55</f>
        <v>0</v>
      </c>
      <c r="O55" s="69">
        <f t="shared" si="0"/>
        <v>0</v>
      </c>
      <c r="P55" s="44"/>
      <c r="Q55" s="15">
        <f>SUM(sausis!AH55+vasaris!AF55+kovas!AH55+balandis!AG55+gegužė!AH55+birželis!AG55+liepa!AH55+rugpjūtis!AH55+rugsėjis!AG55+spalis!AH55+lapkritis!AG55+gruodis!AH55)</f>
        <v>0</v>
      </c>
      <c r="R55" s="55" t="e">
        <f t="shared" si="4"/>
        <v>#DIV/0!</v>
      </c>
    </row>
    <row r="56" spans="1:18" x14ac:dyDescent="0.25">
      <c r="A56" s="20"/>
      <c r="B56" s="27" t="s">
        <v>61</v>
      </c>
      <c r="C56" s="43">
        <f>sausis!AH56</f>
        <v>0</v>
      </c>
      <c r="D56" s="43">
        <f>vasaris!AF56</f>
        <v>0</v>
      </c>
      <c r="E56" s="43">
        <f>kovas!AH56</f>
        <v>0</v>
      </c>
      <c r="F56" s="43">
        <f>balandis!AG56</f>
        <v>0</v>
      </c>
      <c r="G56" s="43">
        <f>gegužė!AH56</f>
        <v>0</v>
      </c>
      <c r="H56" s="43">
        <f>birželis!AG56</f>
        <v>0</v>
      </c>
      <c r="I56" s="43">
        <f>liepa!AH56</f>
        <v>0</v>
      </c>
      <c r="J56" s="43">
        <f>rugpjūtis!AH56</f>
        <v>0</v>
      </c>
      <c r="K56" s="43">
        <f>rugsėjis!AG56</f>
        <v>0</v>
      </c>
      <c r="L56" s="43">
        <f>spalis!AH56</f>
        <v>0</v>
      </c>
      <c r="M56" s="43">
        <f>lapkritis!AG56</f>
        <v>0</v>
      </c>
      <c r="N56" s="43">
        <f>gruodis!AH56</f>
        <v>0</v>
      </c>
      <c r="O56" s="70">
        <f t="shared" si="0"/>
        <v>0</v>
      </c>
      <c r="P56" s="44"/>
      <c r="Q56" s="40">
        <f>SUM(sausis!AH56+vasaris!AF56+kovas!AH56+balandis!AG56+gegužė!AH56+birželis!AG56+liepa!AH56+rugpjūtis!AH56+rugsėjis!AG56+spalis!AH56+lapkritis!AG56+gruodis!AH56)</f>
        <v>0</v>
      </c>
      <c r="R56" s="62" t="e">
        <f>Q56/Q48</f>
        <v>#DIV/0!</v>
      </c>
    </row>
    <row r="59" spans="1:18" x14ac:dyDescent="0.25">
      <c r="A59" s="5"/>
    </row>
    <row r="60" spans="1:18" x14ac:dyDescent="0.25">
      <c r="A60" s="5"/>
    </row>
    <row r="64" spans="1:18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64"/>
    </row>
    <row r="65" spans="1:16" x14ac:dyDescent="0.25">
      <c r="A65" s="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5"/>
    </row>
    <row r="66" spans="1:16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5"/>
    </row>
    <row r="67" spans="1:16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5"/>
    </row>
    <row r="68" spans="1:16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5"/>
    </row>
  </sheetData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E28" sqref="E28"/>
    </sheetView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EBC1C-08CE-44A8-898F-383E830BBC70}">
  <dimension ref="A1:BQ68"/>
  <sheetViews>
    <sheetView workbookViewId="0">
      <pane xSplit="2" ySplit="1" topLeftCell="C32" activePane="bottomRight" state="frozen"/>
      <selection activeCell="E58" sqref="E58"/>
      <selection pane="topRight" activeCell="E58" sqref="E58"/>
      <selection pane="bottomLeft" activeCell="E58" sqref="E58"/>
      <selection pane="bottomRight" activeCell="C48" sqref="C48"/>
    </sheetView>
  </sheetViews>
  <sheetFormatPr defaultRowHeight="13.2" outlineLevelRow="1" outlineLevelCol="1" x14ac:dyDescent="0.25"/>
  <cols>
    <col min="2" max="2" width="27.5546875" bestFit="1" customWidth="1"/>
    <col min="3" max="3" width="6.6640625" customWidth="1" outlineLevel="1"/>
    <col min="4" max="4" width="7.5546875" customWidth="1" outlineLevel="1"/>
    <col min="5" max="31" width="6.6640625" customWidth="1" outlineLevel="1"/>
    <col min="33" max="33" width="13.5546875" customWidth="1"/>
  </cols>
  <sheetData>
    <row r="1" spans="1:69" ht="28.8" customHeight="1" x14ac:dyDescent="0.25">
      <c r="B1" s="3" t="s">
        <v>106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50" t="s">
        <v>102</v>
      </c>
      <c r="AG1" s="51" t="s">
        <v>104</v>
      </c>
    </row>
    <row r="2" spans="1:69" x14ac:dyDescent="0.25">
      <c r="B2" s="8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69" s="7" customFormat="1" x14ac:dyDescent="0.25">
      <c r="A3" s="7" t="s">
        <v>16</v>
      </c>
      <c r="B3" s="8" t="s">
        <v>1</v>
      </c>
      <c r="C3" s="28">
        <f>SUM(C4:C5)</f>
        <v>0</v>
      </c>
      <c r="D3" s="28">
        <f t="shared" ref="D3:AE3" si="0">SUM(D4:D5)</f>
        <v>0</v>
      </c>
      <c r="E3" s="28">
        <f t="shared" si="0"/>
        <v>0</v>
      </c>
      <c r="F3" s="28">
        <f t="shared" si="0"/>
        <v>0</v>
      </c>
      <c r="G3" s="28">
        <f t="shared" si="0"/>
        <v>0</v>
      </c>
      <c r="H3" s="28">
        <f t="shared" si="0"/>
        <v>0</v>
      </c>
      <c r="I3" s="28">
        <f t="shared" si="0"/>
        <v>0</v>
      </c>
      <c r="J3" s="28">
        <f t="shared" si="0"/>
        <v>0</v>
      </c>
      <c r="K3" s="28">
        <f t="shared" si="0"/>
        <v>0</v>
      </c>
      <c r="L3" s="28">
        <f t="shared" si="0"/>
        <v>0</v>
      </c>
      <c r="M3" s="28">
        <f t="shared" si="0"/>
        <v>0</v>
      </c>
      <c r="N3" s="28">
        <f t="shared" si="0"/>
        <v>0</v>
      </c>
      <c r="O3" s="28">
        <f t="shared" si="0"/>
        <v>0</v>
      </c>
      <c r="P3" s="28">
        <f t="shared" si="0"/>
        <v>0</v>
      </c>
      <c r="Q3" s="28">
        <f t="shared" si="0"/>
        <v>0</v>
      </c>
      <c r="R3" s="28">
        <f t="shared" si="0"/>
        <v>0</v>
      </c>
      <c r="S3" s="28">
        <f t="shared" si="0"/>
        <v>0</v>
      </c>
      <c r="T3" s="28">
        <f t="shared" si="0"/>
        <v>0</v>
      </c>
      <c r="U3" s="28">
        <f t="shared" si="0"/>
        <v>0</v>
      </c>
      <c r="V3" s="28">
        <f t="shared" si="0"/>
        <v>0</v>
      </c>
      <c r="W3" s="28">
        <f t="shared" si="0"/>
        <v>0</v>
      </c>
      <c r="X3" s="28">
        <f t="shared" si="0"/>
        <v>0</v>
      </c>
      <c r="Y3" s="28">
        <f t="shared" si="0"/>
        <v>0</v>
      </c>
      <c r="Z3" s="28">
        <f t="shared" si="0"/>
        <v>0</v>
      </c>
      <c r="AA3" s="28">
        <f t="shared" si="0"/>
        <v>0</v>
      </c>
      <c r="AB3" s="28">
        <f t="shared" si="0"/>
        <v>0</v>
      </c>
      <c r="AC3" s="28">
        <f t="shared" si="0"/>
        <v>0</v>
      </c>
      <c r="AD3" s="28">
        <f t="shared" si="0"/>
        <v>0</v>
      </c>
      <c r="AE3" s="28">
        <f t="shared" si="0"/>
        <v>0</v>
      </c>
      <c r="AF3" s="15">
        <f>SUM(C3:AE3)</f>
        <v>0</v>
      </c>
      <c r="AG3" s="17" t="e">
        <f>AF3/$AF$48</f>
        <v>#DIV/0!</v>
      </c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</row>
    <row r="4" spans="1:69" s="11" customFormat="1" outlineLevel="1" x14ac:dyDescent="0.25">
      <c r="A4" s="34" t="s">
        <v>28</v>
      </c>
      <c r="B4" s="8"/>
      <c r="J4" s="12"/>
      <c r="N4" s="12"/>
      <c r="W4" s="12"/>
      <c r="AA4" s="12"/>
      <c r="AF4" s="15">
        <f>SUM(C4:AE4)</f>
        <v>0</v>
      </c>
      <c r="AG4" s="17" t="e">
        <f>AF4/$AF$48</f>
        <v>#DIV/0!</v>
      </c>
    </row>
    <row r="5" spans="1:69" outlineLevel="1" x14ac:dyDescent="0.25">
      <c r="A5" s="33" t="s">
        <v>29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2"/>
      <c r="AB5" s="29"/>
      <c r="AC5" s="11"/>
      <c r="AD5" s="11"/>
      <c r="AE5" s="11"/>
      <c r="AF5" s="15">
        <f>SUM(C5:AE5)</f>
        <v>0</v>
      </c>
      <c r="AG5" s="17" t="e">
        <f>AF5/$AF$48</f>
        <v>#DIV/0!</v>
      </c>
    </row>
    <row r="6" spans="1:69" outlineLevel="1" x14ac:dyDescent="0.25">
      <c r="A6" s="35"/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2"/>
      <c r="AB6" s="29"/>
      <c r="AC6" s="11"/>
      <c r="AD6" s="11"/>
      <c r="AE6" s="11"/>
      <c r="AF6" s="15"/>
      <c r="AG6" s="17"/>
    </row>
    <row r="7" spans="1:69" s="7" customFormat="1" x14ac:dyDescent="0.25">
      <c r="A7" s="10" t="s">
        <v>17</v>
      </c>
      <c r="B7" s="8" t="s">
        <v>32</v>
      </c>
      <c r="C7" s="28">
        <f t="shared" ref="C7:AE7" si="1">SUM(C8:C9)</f>
        <v>0</v>
      </c>
      <c r="D7" s="28">
        <f t="shared" si="1"/>
        <v>0</v>
      </c>
      <c r="E7" s="28">
        <f t="shared" si="1"/>
        <v>0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28">
        <f t="shared" si="1"/>
        <v>0</v>
      </c>
      <c r="P7" s="28">
        <f t="shared" si="1"/>
        <v>0</v>
      </c>
      <c r="Q7" s="28">
        <f t="shared" si="1"/>
        <v>0</v>
      </c>
      <c r="R7" s="28">
        <f t="shared" si="1"/>
        <v>0</v>
      </c>
      <c r="S7" s="28">
        <f t="shared" si="1"/>
        <v>0</v>
      </c>
      <c r="T7" s="28">
        <f t="shared" si="1"/>
        <v>0</v>
      </c>
      <c r="U7" s="28">
        <f t="shared" si="1"/>
        <v>0</v>
      </c>
      <c r="V7" s="28">
        <f t="shared" si="1"/>
        <v>0</v>
      </c>
      <c r="W7" s="28">
        <f t="shared" si="1"/>
        <v>0</v>
      </c>
      <c r="X7" s="28">
        <f t="shared" si="1"/>
        <v>0</v>
      </c>
      <c r="Y7" s="28">
        <f t="shared" si="1"/>
        <v>0</v>
      </c>
      <c r="Z7" s="28">
        <f t="shared" si="1"/>
        <v>0</v>
      </c>
      <c r="AA7" s="28">
        <f t="shared" si="1"/>
        <v>0</v>
      </c>
      <c r="AB7" s="28">
        <f t="shared" si="1"/>
        <v>0</v>
      </c>
      <c r="AC7" s="28">
        <f t="shared" si="1"/>
        <v>0</v>
      </c>
      <c r="AD7" s="28">
        <f t="shared" si="1"/>
        <v>0</v>
      </c>
      <c r="AE7" s="28">
        <f t="shared" si="1"/>
        <v>0</v>
      </c>
      <c r="AF7" s="15">
        <f t="shared" ref="AF7:AF47" si="2">SUM(C7:AE7)</f>
        <v>0</v>
      </c>
      <c r="AG7" s="17" t="e">
        <f t="shared" ref="AG7:AG42" si="3">AF7/$AF$48</f>
        <v>#DIV/0!</v>
      </c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</row>
    <row r="8" spans="1:69" outlineLevel="1" x14ac:dyDescent="0.25">
      <c r="A8" s="5" t="s">
        <v>52</v>
      </c>
      <c r="B8" s="8" t="s">
        <v>51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5">
        <f t="shared" si="2"/>
        <v>0</v>
      </c>
      <c r="AG8" s="17" t="e">
        <f t="shared" si="3"/>
        <v>#DIV/0!</v>
      </c>
    </row>
    <row r="9" spans="1:69" outlineLevel="1" x14ac:dyDescent="0.25">
      <c r="A9" s="5" t="s">
        <v>33</v>
      </c>
      <c r="B9" s="8" t="s">
        <v>34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5">
        <f t="shared" si="2"/>
        <v>0</v>
      </c>
      <c r="AG9" s="17" t="e">
        <f t="shared" si="3"/>
        <v>#DIV/0!</v>
      </c>
    </row>
    <row r="10" spans="1:69" s="7" customFormat="1" x14ac:dyDescent="0.25">
      <c r="A10" s="10" t="s">
        <v>18</v>
      </c>
      <c r="B10" s="8" t="s">
        <v>2</v>
      </c>
      <c r="C10" s="28">
        <f>SUM(C11:C13)</f>
        <v>0</v>
      </c>
      <c r="D10" s="28">
        <f t="shared" ref="D10:E10" si="4">SUM(D11:D13)</f>
        <v>0</v>
      </c>
      <c r="E10" s="28">
        <f t="shared" si="4"/>
        <v>0</v>
      </c>
      <c r="F10" s="28">
        <f t="shared" ref="F10:AD10" si="5">SUM(F11:F13)</f>
        <v>0</v>
      </c>
      <c r="G10" s="28">
        <f t="shared" si="5"/>
        <v>0</v>
      </c>
      <c r="H10" s="28">
        <f t="shared" si="5"/>
        <v>0</v>
      </c>
      <c r="I10" s="28">
        <f t="shared" si="5"/>
        <v>0</v>
      </c>
      <c r="J10" s="28">
        <f>SUM(J11:J16)</f>
        <v>0</v>
      </c>
      <c r="K10" s="28">
        <f t="shared" si="5"/>
        <v>0</v>
      </c>
      <c r="L10" s="28">
        <f t="shared" si="5"/>
        <v>0</v>
      </c>
      <c r="M10" s="28">
        <f t="shared" si="5"/>
        <v>0</v>
      </c>
      <c r="N10" s="28">
        <f t="shared" si="5"/>
        <v>0</v>
      </c>
      <c r="O10" s="28">
        <f>SUM(O11:O16)</f>
        <v>0</v>
      </c>
      <c r="P10" s="28">
        <f t="shared" si="5"/>
        <v>0</v>
      </c>
      <c r="Q10" s="28">
        <f t="shared" si="5"/>
        <v>0</v>
      </c>
      <c r="R10" s="28">
        <f t="shared" si="5"/>
        <v>0</v>
      </c>
      <c r="S10" s="28">
        <f t="shared" si="5"/>
        <v>0</v>
      </c>
      <c r="T10" s="28">
        <f t="shared" si="5"/>
        <v>0</v>
      </c>
      <c r="U10" s="28">
        <f t="shared" si="5"/>
        <v>0</v>
      </c>
      <c r="V10" s="28">
        <f t="shared" si="5"/>
        <v>0</v>
      </c>
      <c r="W10" s="28">
        <f t="shared" si="5"/>
        <v>0</v>
      </c>
      <c r="X10" s="28">
        <f t="shared" si="5"/>
        <v>0</v>
      </c>
      <c r="Y10" s="28">
        <f>SUM(Y11:Y16)</f>
        <v>0</v>
      </c>
      <c r="Z10" s="28">
        <f t="shared" si="5"/>
        <v>0</v>
      </c>
      <c r="AA10" s="28">
        <f t="shared" si="5"/>
        <v>0</v>
      </c>
      <c r="AB10" s="28">
        <f t="shared" si="5"/>
        <v>0</v>
      </c>
      <c r="AC10" s="28">
        <f t="shared" si="5"/>
        <v>0</v>
      </c>
      <c r="AD10" s="28">
        <f t="shared" si="5"/>
        <v>0</v>
      </c>
      <c r="AE10" s="28">
        <f>SUM(AE11:AE16)</f>
        <v>0</v>
      </c>
      <c r="AF10" s="15">
        <f t="shared" si="2"/>
        <v>0</v>
      </c>
      <c r="AG10" s="17" t="e">
        <f t="shared" si="3"/>
        <v>#DIV/0!</v>
      </c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</row>
    <row r="11" spans="1:69" outlineLevel="1" x14ac:dyDescent="0.25">
      <c r="A11" s="33" t="s">
        <v>35</v>
      </c>
      <c r="B11" s="8" t="s">
        <v>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5">
        <f t="shared" si="2"/>
        <v>0</v>
      </c>
      <c r="AG11" s="17" t="e">
        <f t="shared" si="3"/>
        <v>#DIV/0!</v>
      </c>
    </row>
    <row r="12" spans="1:69" outlineLevel="1" x14ac:dyDescent="0.25">
      <c r="A12" s="33" t="s">
        <v>36</v>
      </c>
      <c r="B12" s="8" t="s">
        <v>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5">
        <f t="shared" si="2"/>
        <v>0</v>
      </c>
      <c r="AG12" s="17" t="e">
        <f t="shared" si="3"/>
        <v>#DIV/0!</v>
      </c>
    </row>
    <row r="13" spans="1:69" outlineLevel="1" x14ac:dyDescent="0.25">
      <c r="A13" s="33" t="s">
        <v>37</v>
      </c>
      <c r="B13" s="8" t="s">
        <v>54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5">
        <f t="shared" si="2"/>
        <v>0</v>
      </c>
      <c r="AG13" s="17" t="e">
        <f t="shared" si="3"/>
        <v>#DIV/0!</v>
      </c>
    </row>
    <row r="14" spans="1:69" outlineLevel="1" x14ac:dyDescent="0.25">
      <c r="A14" s="33" t="s">
        <v>53</v>
      </c>
      <c r="B14" s="8" t="s">
        <v>62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5">
        <f t="shared" si="2"/>
        <v>0</v>
      </c>
      <c r="AG14" s="17" t="e">
        <f t="shared" si="3"/>
        <v>#DIV/0!</v>
      </c>
    </row>
    <row r="15" spans="1:69" outlineLevel="1" x14ac:dyDescent="0.25">
      <c r="A15" s="33" t="s">
        <v>55</v>
      </c>
      <c r="B15" s="8" t="s">
        <v>30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5">
        <f t="shared" si="2"/>
        <v>0</v>
      </c>
      <c r="AG15" s="17" t="e">
        <f t="shared" si="3"/>
        <v>#DIV/0!</v>
      </c>
    </row>
    <row r="16" spans="1:69" outlineLevel="1" x14ac:dyDescent="0.25">
      <c r="A16" s="33" t="s">
        <v>59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5">
        <f t="shared" si="2"/>
        <v>0</v>
      </c>
      <c r="AG16" s="17" t="e">
        <f t="shared" si="3"/>
        <v>#DIV/0!</v>
      </c>
    </row>
    <row r="17" spans="1:69" s="7" customFormat="1" x14ac:dyDescent="0.25">
      <c r="A17" s="10" t="s">
        <v>19</v>
      </c>
      <c r="B17" s="8" t="s">
        <v>38</v>
      </c>
      <c r="C17" s="28">
        <f t="shared" ref="C17:E17" si="6">SUM(C18:C20)</f>
        <v>0</v>
      </c>
      <c r="D17" s="28">
        <f t="shared" si="6"/>
        <v>0</v>
      </c>
      <c r="E17" s="28">
        <f t="shared" si="6"/>
        <v>0</v>
      </c>
      <c r="F17" s="28">
        <f t="shared" ref="F17:AE17" si="7">SUM(F18:F20)</f>
        <v>0</v>
      </c>
      <c r="G17" s="28">
        <f t="shared" si="7"/>
        <v>0</v>
      </c>
      <c r="H17" s="28">
        <f t="shared" si="7"/>
        <v>0</v>
      </c>
      <c r="I17" s="28">
        <f t="shared" si="7"/>
        <v>0</v>
      </c>
      <c r="J17" s="28">
        <f t="shared" si="7"/>
        <v>0</v>
      </c>
      <c r="K17" s="28">
        <f t="shared" si="7"/>
        <v>0</v>
      </c>
      <c r="L17" s="28">
        <f t="shared" si="7"/>
        <v>0</v>
      </c>
      <c r="M17" s="28">
        <f t="shared" si="7"/>
        <v>0</v>
      </c>
      <c r="N17" s="28">
        <f t="shared" si="7"/>
        <v>0</v>
      </c>
      <c r="O17" s="28">
        <f t="shared" si="7"/>
        <v>0</v>
      </c>
      <c r="P17" s="28">
        <f t="shared" si="7"/>
        <v>0</v>
      </c>
      <c r="Q17" s="28">
        <f t="shared" si="7"/>
        <v>0</v>
      </c>
      <c r="R17" s="28">
        <f t="shared" si="7"/>
        <v>0</v>
      </c>
      <c r="S17" s="28">
        <f t="shared" si="7"/>
        <v>0</v>
      </c>
      <c r="T17" s="28">
        <f t="shared" si="7"/>
        <v>0</v>
      </c>
      <c r="U17" s="28">
        <f t="shared" si="7"/>
        <v>0</v>
      </c>
      <c r="V17" s="28">
        <f t="shared" si="7"/>
        <v>0</v>
      </c>
      <c r="W17" s="28">
        <f t="shared" si="7"/>
        <v>0</v>
      </c>
      <c r="X17" s="28">
        <f t="shared" si="7"/>
        <v>0</v>
      </c>
      <c r="Y17" s="28">
        <f t="shared" si="7"/>
        <v>0</v>
      </c>
      <c r="Z17" s="28">
        <f t="shared" si="7"/>
        <v>0</v>
      </c>
      <c r="AA17" s="28">
        <f t="shared" si="7"/>
        <v>0</v>
      </c>
      <c r="AB17" s="28">
        <f t="shared" si="7"/>
        <v>0</v>
      </c>
      <c r="AC17" s="28">
        <f t="shared" si="7"/>
        <v>0</v>
      </c>
      <c r="AD17" s="28">
        <f t="shared" si="7"/>
        <v>0</v>
      </c>
      <c r="AE17" s="28">
        <f t="shared" si="7"/>
        <v>0</v>
      </c>
      <c r="AF17" s="15">
        <f t="shared" si="2"/>
        <v>0</v>
      </c>
      <c r="AG17" s="17" t="e">
        <f t="shared" si="3"/>
        <v>#DIV/0!</v>
      </c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pans="1:69" outlineLevel="1" x14ac:dyDescent="0.25">
      <c r="A18" s="33" t="s">
        <v>39</v>
      </c>
      <c r="B18" s="8" t="s">
        <v>56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5">
        <f t="shared" si="2"/>
        <v>0</v>
      </c>
      <c r="AG18" s="17" t="e">
        <f t="shared" si="3"/>
        <v>#DIV/0!</v>
      </c>
    </row>
    <row r="19" spans="1:69" outlineLevel="1" x14ac:dyDescent="0.25">
      <c r="A19" s="33" t="s">
        <v>40</v>
      </c>
      <c r="B19" s="8" t="s">
        <v>31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5">
        <f t="shared" si="2"/>
        <v>0</v>
      </c>
      <c r="AG19" s="17" t="e">
        <f t="shared" si="3"/>
        <v>#DIV/0!</v>
      </c>
    </row>
    <row r="20" spans="1:69" outlineLevel="1" x14ac:dyDescent="0.25">
      <c r="A20" s="33" t="s">
        <v>41</v>
      </c>
      <c r="B20" s="8" t="s">
        <v>42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5">
        <f t="shared" si="2"/>
        <v>0</v>
      </c>
      <c r="AG20" s="17" t="e">
        <f t="shared" si="3"/>
        <v>#DIV/0!</v>
      </c>
    </row>
    <row r="21" spans="1:69" x14ac:dyDescent="0.25">
      <c r="A21" s="5" t="s">
        <v>20</v>
      </c>
      <c r="B21" s="8" t="s">
        <v>43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5">
        <f t="shared" si="2"/>
        <v>0</v>
      </c>
      <c r="AG21" s="17" t="e">
        <f t="shared" si="3"/>
        <v>#DIV/0!</v>
      </c>
    </row>
    <row r="22" spans="1:69" x14ac:dyDescent="0.25">
      <c r="A22" s="5" t="s">
        <v>21</v>
      </c>
      <c r="B22" s="8" t="s">
        <v>44</v>
      </c>
      <c r="C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5">
        <f t="shared" si="2"/>
        <v>0</v>
      </c>
      <c r="AG22" s="17" t="e">
        <f t="shared" si="3"/>
        <v>#DIV/0!</v>
      </c>
    </row>
    <row r="23" spans="1:69" x14ac:dyDescent="0.25">
      <c r="A23" s="5" t="s">
        <v>22</v>
      </c>
      <c r="B23" s="8" t="s">
        <v>45</v>
      </c>
      <c r="C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5">
        <f t="shared" si="2"/>
        <v>0</v>
      </c>
      <c r="AG23" s="17" t="e">
        <f t="shared" si="3"/>
        <v>#DIV/0!</v>
      </c>
    </row>
    <row r="24" spans="1:69" x14ac:dyDescent="0.25">
      <c r="A24" s="5" t="s">
        <v>23</v>
      </c>
      <c r="B24" s="8" t="s">
        <v>6</v>
      </c>
      <c r="C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5">
        <f t="shared" si="2"/>
        <v>0</v>
      </c>
      <c r="AG24" s="17" t="e">
        <f t="shared" si="3"/>
        <v>#DIV/0!</v>
      </c>
    </row>
    <row r="25" spans="1:69" x14ac:dyDescent="0.25">
      <c r="A25" s="5" t="s">
        <v>24</v>
      </c>
      <c r="B25" s="8" t="s">
        <v>46</v>
      </c>
      <c r="C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5">
        <f t="shared" si="2"/>
        <v>0</v>
      </c>
      <c r="AG25" s="17" t="e">
        <f t="shared" si="3"/>
        <v>#DIV/0!</v>
      </c>
    </row>
    <row r="26" spans="1:69" x14ac:dyDescent="0.25">
      <c r="A26" s="5" t="s">
        <v>25</v>
      </c>
      <c r="B26" s="8" t="s">
        <v>8</v>
      </c>
      <c r="C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5">
        <f t="shared" si="2"/>
        <v>0</v>
      </c>
      <c r="AG26" s="17" t="e">
        <f t="shared" si="3"/>
        <v>#DIV/0!</v>
      </c>
    </row>
    <row r="27" spans="1:69" x14ac:dyDescent="0.25">
      <c r="A27" s="5" t="s">
        <v>26</v>
      </c>
      <c r="B27" s="8" t="s">
        <v>9</v>
      </c>
      <c r="C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5">
        <f t="shared" si="2"/>
        <v>0</v>
      </c>
      <c r="AG27" s="17" t="e">
        <f t="shared" si="3"/>
        <v>#DIV/0!</v>
      </c>
    </row>
    <row r="28" spans="1:69" x14ac:dyDescent="0.25">
      <c r="A28" s="5" t="s">
        <v>27</v>
      </c>
      <c r="B28" s="8" t="s">
        <v>10</v>
      </c>
      <c r="C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5">
        <f t="shared" si="2"/>
        <v>0</v>
      </c>
      <c r="AG28" s="17" t="e">
        <f t="shared" si="3"/>
        <v>#DIV/0!</v>
      </c>
    </row>
    <row r="29" spans="1:69" x14ac:dyDescent="0.25">
      <c r="A29" s="5" t="s">
        <v>11</v>
      </c>
      <c r="B29" s="8" t="s">
        <v>5</v>
      </c>
      <c r="C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5">
        <f t="shared" si="2"/>
        <v>0</v>
      </c>
      <c r="AG29" s="17" t="e">
        <f t="shared" si="3"/>
        <v>#DIV/0!</v>
      </c>
    </row>
    <row r="30" spans="1:69" x14ac:dyDescent="0.25">
      <c r="A30" s="5" t="s">
        <v>12</v>
      </c>
      <c r="B30" s="8" t="s">
        <v>7</v>
      </c>
      <c r="C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5">
        <f t="shared" si="2"/>
        <v>0</v>
      </c>
      <c r="AG30" s="17" t="e">
        <f t="shared" si="3"/>
        <v>#DIV/0!</v>
      </c>
    </row>
    <row r="31" spans="1:69" x14ac:dyDescent="0.25">
      <c r="A31" s="5" t="s">
        <v>14</v>
      </c>
      <c r="B31" s="8" t="s">
        <v>49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5">
        <f t="shared" si="2"/>
        <v>0</v>
      </c>
      <c r="AG31" s="17" t="e">
        <f t="shared" si="3"/>
        <v>#DIV/0!</v>
      </c>
    </row>
    <row r="32" spans="1:69" x14ac:dyDescent="0.25">
      <c r="A32" s="5" t="s">
        <v>15</v>
      </c>
      <c r="B32" s="8" t="s">
        <v>68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5">
        <f t="shared" si="2"/>
        <v>0</v>
      </c>
      <c r="AG32" s="17" t="e">
        <f t="shared" si="3"/>
        <v>#DIV/0!</v>
      </c>
    </row>
    <row r="33" spans="1:69" x14ac:dyDescent="0.25">
      <c r="A33" s="5" t="s">
        <v>47</v>
      </c>
      <c r="B33" s="8" t="s">
        <v>13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5">
        <f t="shared" si="2"/>
        <v>0</v>
      </c>
      <c r="AG33" s="17" t="e">
        <f t="shared" si="3"/>
        <v>#DIV/0!</v>
      </c>
    </row>
    <row r="34" spans="1:69" s="7" customFormat="1" x14ac:dyDescent="0.25">
      <c r="A34" s="10" t="s">
        <v>48</v>
      </c>
      <c r="B34" s="8" t="s">
        <v>72</v>
      </c>
      <c r="C34" s="28">
        <f t="shared" ref="C34:E34" si="8">SUM(C35:C37)</f>
        <v>0</v>
      </c>
      <c r="D34" s="28">
        <f t="shared" si="8"/>
        <v>0</v>
      </c>
      <c r="E34" s="28">
        <f t="shared" si="8"/>
        <v>0</v>
      </c>
      <c r="F34" s="28">
        <f t="shared" ref="F34:AE34" si="9">SUM(F35:F37)</f>
        <v>0</v>
      </c>
      <c r="G34" s="28">
        <f t="shared" si="9"/>
        <v>0</v>
      </c>
      <c r="H34" s="28">
        <f t="shared" si="9"/>
        <v>0</v>
      </c>
      <c r="I34" s="28">
        <f t="shared" si="9"/>
        <v>0</v>
      </c>
      <c r="J34" s="28">
        <f t="shared" si="9"/>
        <v>0</v>
      </c>
      <c r="K34" s="28">
        <f t="shared" si="9"/>
        <v>0</v>
      </c>
      <c r="L34" s="28">
        <f t="shared" si="9"/>
        <v>0</v>
      </c>
      <c r="M34" s="28">
        <f t="shared" si="9"/>
        <v>0</v>
      </c>
      <c r="N34" s="28">
        <f t="shared" si="9"/>
        <v>0</v>
      </c>
      <c r="O34" s="28">
        <f t="shared" si="9"/>
        <v>0</v>
      </c>
      <c r="P34" s="28">
        <f t="shared" si="9"/>
        <v>0</v>
      </c>
      <c r="Q34" s="28">
        <f t="shared" si="9"/>
        <v>0</v>
      </c>
      <c r="R34" s="28">
        <f t="shared" si="9"/>
        <v>0</v>
      </c>
      <c r="S34" s="28">
        <f t="shared" si="9"/>
        <v>0</v>
      </c>
      <c r="T34" s="28">
        <f t="shared" si="9"/>
        <v>0</v>
      </c>
      <c r="U34" s="28">
        <f t="shared" si="9"/>
        <v>0</v>
      </c>
      <c r="V34" s="28">
        <f t="shared" si="9"/>
        <v>0</v>
      </c>
      <c r="W34" s="28">
        <f t="shared" si="9"/>
        <v>0</v>
      </c>
      <c r="X34" s="28">
        <f t="shared" si="9"/>
        <v>0</v>
      </c>
      <c r="Y34" s="28">
        <f t="shared" si="9"/>
        <v>0</v>
      </c>
      <c r="Z34" s="28">
        <f t="shared" si="9"/>
        <v>0</v>
      </c>
      <c r="AA34" s="28">
        <f t="shared" si="9"/>
        <v>0</v>
      </c>
      <c r="AB34" s="28">
        <f t="shared" si="9"/>
        <v>0</v>
      </c>
      <c r="AC34" s="28">
        <f t="shared" si="9"/>
        <v>0</v>
      </c>
      <c r="AD34" s="28">
        <f t="shared" si="9"/>
        <v>0</v>
      </c>
      <c r="AE34" s="28">
        <f t="shared" si="9"/>
        <v>0</v>
      </c>
      <c r="AF34" s="15">
        <f t="shared" si="2"/>
        <v>0</v>
      </c>
      <c r="AG34" s="17" t="e">
        <f t="shared" si="3"/>
        <v>#DIV/0!</v>
      </c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outlineLevel="1" x14ac:dyDescent="0.25">
      <c r="A35" s="33" t="s">
        <v>63</v>
      </c>
      <c r="B35" s="8" t="s">
        <v>73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6">
        <f t="shared" si="2"/>
        <v>0</v>
      </c>
      <c r="AG35" s="17" t="e">
        <f t="shared" si="3"/>
        <v>#DIV/0!</v>
      </c>
    </row>
    <row r="36" spans="1:69" outlineLevel="1" x14ac:dyDescent="0.25">
      <c r="A36" s="33" t="s">
        <v>58</v>
      </c>
      <c r="B36" s="8" t="s">
        <v>82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6">
        <f t="shared" si="2"/>
        <v>0</v>
      </c>
      <c r="AG36" s="17" t="e">
        <f t="shared" si="3"/>
        <v>#DIV/0!</v>
      </c>
    </row>
    <row r="37" spans="1:69" outlineLevel="1" x14ac:dyDescent="0.25">
      <c r="A37" s="33" t="s">
        <v>81</v>
      </c>
      <c r="B37" s="8" t="s">
        <v>74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6">
        <f t="shared" si="2"/>
        <v>0</v>
      </c>
      <c r="AG37" s="17" t="e">
        <f t="shared" si="3"/>
        <v>#DIV/0!</v>
      </c>
    </row>
    <row r="38" spans="1:69" x14ac:dyDescent="0.25">
      <c r="A38" s="10" t="s">
        <v>64</v>
      </c>
      <c r="B38" s="8" t="s">
        <v>75</v>
      </c>
      <c r="C38" s="36">
        <f>SUM(C39:C42)</f>
        <v>0</v>
      </c>
      <c r="D38" s="36">
        <f t="shared" ref="D38:E38" si="10">SUM(D39:D42)</f>
        <v>0</v>
      </c>
      <c r="E38" s="36">
        <f t="shared" si="10"/>
        <v>0</v>
      </c>
      <c r="F38" s="36">
        <f t="shared" ref="F38:AE38" si="11">SUM(F39:F42)</f>
        <v>0</v>
      </c>
      <c r="G38" s="36">
        <f t="shared" si="11"/>
        <v>0</v>
      </c>
      <c r="H38" s="36">
        <f t="shared" si="11"/>
        <v>0</v>
      </c>
      <c r="I38" s="36">
        <f t="shared" si="11"/>
        <v>0</v>
      </c>
      <c r="J38" s="36">
        <f t="shared" si="11"/>
        <v>0</v>
      </c>
      <c r="K38" s="36">
        <f t="shared" si="11"/>
        <v>0</v>
      </c>
      <c r="L38" s="36">
        <f t="shared" si="11"/>
        <v>0</v>
      </c>
      <c r="M38" s="36">
        <f t="shared" si="11"/>
        <v>0</v>
      </c>
      <c r="N38" s="36">
        <f t="shared" si="11"/>
        <v>0</v>
      </c>
      <c r="O38" s="36">
        <f t="shared" si="11"/>
        <v>0</v>
      </c>
      <c r="P38" s="36">
        <f t="shared" si="11"/>
        <v>0</v>
      </c>
      <c r="Q38" s="36">
        <f t="shared" si="11"/>
        <v>0</v>
      </c>
      <c r="R38" s="36">
        <f t="shared" si="11"/>
        <v>0</v>
      </c>
      <c r="S38" s="36">
        <f t="shared" si="11"/>
        <v>0</v>
      </c>
      <c r="T38" s="36">
        <f t="shared" si="11"/>
        <v>0</v>
      </c>
      <c r="U38" s="36">
        <f t="shared" si="11"/>
        <v>0</v>
      </c>
      <c r="V38" s="36">
        <f t="shared" si="11"/>
        <v>0</v>
      </c>
      <c r="W38" s="36">
        <f t="shared" si="11"/>
        <v>0</v>
      </c>
      <c r="X38" s="36">
        <f t="shared" si="11"/>
        <v>0</v>
      </c>
      <c r="Y38" s="36">
        <f t="shared" si="11"/>
        <v>0</v>
      </c>
      <c r="Z38" s="36">
        <f t="shared" si="11"/>
        <v>0</v>
      </c>
      <c r="AA38" s="36">
        <f t="shared" si="11"/>
        <v>0</v>
      </c>
      <c r="AB38" s="36">
        <f t="shared" si="11"/>
        <v>0</v>
      </c>
      <c r="AC38" s="36">
        <f t="shared" si="11"/>
        <v>0</v>
      </c>
      <c r="AD38" s="36">
        <f t="shared" si="11"/>
        <v>0</v>
      </c>
      <c r="AE38" s="36">
        <f t="shared" si="11"/>
        <v>0</v>
      </c>
      <c r="AF38" s="37">
        <f t="shared" si="2"/>
        <v>0</v>
      </c>
      <c r="AG38" s="17" t="e">
        <f t="shared" si="3"/>
        <v>#DIV/0!</v>
      </c>
    </row>
    <row r="39" spans="1:69" outlineLevel="1" x14ac:dyDescent="0.25">
      <c r="A39" s="33" t="s">
        <v>65</v>
      </c>
      <c r="B39" s="8" t="s">
        <v>50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29"/>
      <c r="Y39" s="11"/>
      <c r="Z39" s="11"/>
      <c r="AA39" s="11"/>
      <c r="AB39" s="11"/>
      <c r="AC39" s="11"/>
      <c r="AD39" s="11"/>
      <c r="AE39" s="11"/>
      <c r="AF39" s="16">
        <f t="shared" si="2"/>
        <v>0</v>
      </c>
      <c r="AG39" s="17" t="e">
        <f t="shared" si="3"/>
        <v>#DIV/0!</v>
      </c>
    </row>
    <row r="40" spans="1:69" outlineLevel="1" x14ac:dyDescent="0.25">
      <c r="A40" s="33" t="s">
        <v>66</v>
      </c>
      <c r="B40" s="8" t="s">
        <v>57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6">
        <f t="shared" si="2"/>
        <v>0</v>
      </c>
      <c r="AG40" s="17" t="e">
        <f t="shared" si="3"/>
        <v>#DIV/0!</v>
      </c>
    </row>
    <row r="41" spans="1:69" outlineLevel="1" x14ac:dyDescent="0.25">
      <c r="A41" s="33" t="s">
        <v>69</v>
      </c>
      <c r="B41" s="8" t="s">
        <v>70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6">
        <f t="shared" si="2"/>
        <v>0</v>
      </c>
      <c r="AG41" s="17" t="e">
        <f t="shared" si="3"/>
        <v>#DIV/0!</v>
      </c>
    </row>
    <row r="42" spans="1:69" outlineLevel="1" x14ac:dyDescent="0.25">
      <c r="A42" s="33" t="s">
        <v>71</v>
      </c>
      <c r="B42" s="8" t="s">
        <v>83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6">
        <f t="shared" si="2"/>
        <v>0</v>
      </c>
      <c r="AG42" s="17" t="e">
        <f t="shared" si="3"/>
        <v>#DIV/0!</v>
      </c>
    </row>
    <row r="43" spans="1:69" x14ac:dyDescent="0.25">
      <c r="A43" s="38" t="s">
        <v>67</v>
      </c>
      <c r="B43" s="8" t="s">
        <v>84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6">
        <f t="shared" si="2"/>
        <v>0</v>
      </c>
      <c r="AG43" s="17" t="e">
        <f t="shared" ref="AG43:AG44" si="12">AF43/$AF$48</f>
        <v>#DIV/0!</v>
      </c>
    </row>
    <row r="44" spans="1:69" x14ac:dyDescent="0.25">
      <c r="A44" s="39" t="s">
        <v>86</v>
      </c>
      <c r="B44" s="8" t="s">
        <v>85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6">
        <f t="shared" si="2"/>
        <v>0</v>
      </c>
      <c r="AG44" s="17" t="e">
        <f t="shared" si="12"/>
        <v>#DIV/0!</v>
      </c>
    </row>
    <row r="45" spans="1:69" x14ac:dyDescent="0.25">
      <c r="A45" s="39" t="s">
        <v>87</v>
      </c>
      <c r="B45" s="8" t="s">
        <v>76</v>
      </c>
      <c r="C45" s="28">
        <f>SUM(C46:C47)</f>
        <v>0</v>
      </c>
      <c r="D45" s="28">
        <f t="shared" ref="D45:E45" si="13">SUM(D46:D47)</f>
        <v>0</v>
      </c>
      <c r="E45" s="28">
        <f t="shared" si="13"/>
        <v>0</v>
      </c>
      <c r="F45" s="28">
        <f t="shared" ref="F45:AE45" si="14">SUM(F46:F47)</f>
        <v>0</v>
      </c>
      <c r="G45" s="28">
        <f t="shared" si="14"/>
        <v>0</v>
      </c>
      <c r="H45" s="28">
        <f t="shared" si="14"/>
        <v>0</v>
      </c>
      <c r="I45" s="28">
        <f t="shared" si="14"/>
        <v>0</v>
      </c>
      <c r="J45" s="28">
        <f t="shared" si="14"/>
        <v>0</v>
      </c>
      <c r="K45" s="28">
        <f t="shared" si="14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8">
        <f t="shared" si="14"/>
        <v>0</v>
      </c>
      <c r="Q45" s="28">
        <f t="shared" si="14"/>
        <v>0</v>
      </c>
      <c r="R45" s="28">
        <f t="shared" si="14"/>
        <v>0</v>
      </c>
      <c r="S45" s="28">
        <f t="shared" si="14"/>
        <v>0</v>
      </c>
      <c r="T45" s="28">
        <f t="shared" si="14"/>
        <v>0</v>
      </c>
      <c r="U45" s="28">
        <f t="shared" si="14"/>
        <v>0</v>
      </c>
      <c r="V45" s="28">
        <f t="shared" si="14"/>
        <v>0</v>
      </c>
      <c r="W45" s="28">
        <f t="shared" si="14"/>
        <v>0</v>
      </c>
      <c r="X45" s="28">
        <f t="shared" si="14"/>
        <v>0</v>
      </c>
      <c r="Y45" s="28">
        <f t="shared" si="14"/>
        <v>0</v>
      </c>
      <c r="Z45" s="28">
        <f t="shared" si="14"/>
        <v>0</v>
      </c>
      <c r="AA45" s="28">
        <f t="shared" si="14"/>
        <v>0</v>
      </c>
      <c r="AB45" s="28">
        <f t="shared" si="14"/>
        <v>0</v>
      </c>
      <c r="AC45" s="28">
        <f t="shared" si="14"/>
        <v>0</v>
      </c>
      <c r="AD45" s="28">
        <f t="shared" si="14"/>
        <v>0</v>
      </c>
      <c r="AE45" s="28">
        <f t="shared" si="14"/>
        <v>0</v>
      </c>
      <c r="AF45" s="15">
        <f t="shared" si="2"/>
        <v>0</v>
      </c>
      <c r="AG45" s="17" t="e">
        <f>AF45/$AF$48</f>
        <v>#DIV/0!</v>
      </c>
    </row>
    <row r="46" spans="1:69" x14ac:dyDescent="0.25">
      <c r="A46" s="33" t="s">
        <v>88</v>
      </c>
      <c r="B46" s="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29"/>
      <c r="AA46" s="11"/>
      <c r="AB46" s="11"/>
      <c r="AC46" s="11"/>
      <c r="AD46" s="11"/>
      <c r="AE46" s="11"/>
      <c r="AF46" s="15">
        <f t="shared" si="2"/>
        <v>0</v>
      </c>
      <c r="AG46" s="17" t="e">
        <f t="shared" ref="AG46:AG47" si="15">AF46/$AF$48</f>
        <v>#DIV/0!</v>
      </c>
    </row>
    <row r="47" spans="1:69" x14ac:dyDescent="0.25">
      <c r="A47" s="33" t="s">
        <v>89</v>
      </c>
      <c r="B47" s="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29"/>
      <c r="AA47" s="11"/>
      <c r="AB47" s="11"/>
      <c r="AC47" s="11"/>
      <c r="AD47" s="11"/>
      <c r="AE47" s="11"/>
      <c r="AF47" s="15">
        <f t="shared" si="2"/>
        <v>0</v>
      </c>
      <c r="AG47" s="17" t="e">
        <f t="shared" si="15"/>
        <v>#DIV/0!</v>
      </c>
    </row>
    <row r="48" spans="1:69" s="9" customFormat="1" x14ac:dyDescent="0.25">
      <c r="A48" s="13"/>
      <c r="B48" s="25" t="s">
        <v>103</v>
      </c>
      <c r="C48" s="30">
        <f t="shared" ref="C48:AF48" si="16">SUM(C21:C33)+C38+C17+C10+C7+C6+C3+C45+C34+SUM(C43:C44)</f>
        <v>0</v>
      </c>
      <c r="D48" s="30">
        <f t="shared" si="16"/>
        <v>0</v>
      </c>
      <c r="E48" s="30">
        <f t="shared" si="16"/>
        <v>0</v>
      </c>
      <c r="F48" s="30">
        <f t="shared" si="16"/>
        <v>0</v>
      </c>
      <c r="G48" s="30">
        <f t="shared" si="16"/>
        <v>0</v>
      </c>
      <c r="H48" s="30">
        <f t="shared" si="16"/>
        <v>0</v>
      </c>
      <c r="I48" s="30">
        <f t="shared" si="16"/>
        <v>0</v>
      </c>
      <c r="J48" s="30">
        <f t="shared" si="16"/>
        <v>0</v>
      </c>
      <c r="K48" s="30">
        <f t="shared" si="16"/>
        <v>0</v>
      </c>
      <c r="L48" s="30">
        <f t="shared" si="16"/>
        <v>0</v>
      </c>
      <c r="M48" s="30">
        <f t="shared" si="16"/>
        <v>0</v>
      </c>
      <c r="N48" s="30">
        <f t="shared" si="16"/>
        <v>0</v>
      </c>
      <c r="O48" s="30">
        <f t="shared" si="16"/>
        <v>0</v>
      </c>
      <c r="P48" s="30">
        <f t="shared" si="16"/>
        <v>0</v>
      </c>
      <c r="Q48" s="30">
        <f t="shared" si="16"/>
        <v>0</v>
      </c>
      <c r="R48" s="30">
        <f t="shared" si="16"/>
        <v>0</v>
      </c>
      <c r="S48" s="30">
        <f t="shared" si="16"/>
        <v>0</v>
      </c>
      <c r="T48" s="30">
        <f t="shared" si="16"/>
        <v>0</v>
      </c>
      <c r="U48" s="30">
        <f t="shared" si="16"/>
        <v>0</v>
      </c>
      <c r="V48" s="30">
        <f t="shared" si="16"/>
        <v>0</v>
      </c>
      <c r="W48" s="30">
        <f t="shared" si="16"/>
        <v>0</v>
      </c>
      <c r="X48" s="30">
        <f t="shared" si="16"/>
        <v>0</v>
      </c>
      <c r="Y48" s="30">
        <f t="shared" si="16"/>
        <v>0</v>
      </c>
      <c r="Z48" s="30">
        <f t="shared" si="16"/>
        <v>0</v>
      </c>
      <c r="AA48" s="30">
        <f t="shared" si="16"/>
        <v>0</v>
      </c>
      <c r="AB48" s="30">
        <f t="shared" si="16"/>
        <v>0</v>
      </c>
      <c r="AC48" s="30">
        <f t="shared" si="16"/>
        <v>0</v>
      </c>
      <c r="AD48" s="30">
        <f t="shared" si="16"/>
        <v>0</v>
      </c>
      <c r="AE48" s="30">
        <f t="shared" si="16"/>
        <v>0</v>
      </c>
      <c r="AF48" s="30">
        <f t="shared" si="16"/>
        <v>0</v>
      </c>
      <c r="AG48" s="18" t="e">
        <f>AF48/$AF$48</f>
        <v>#DIV/0!</v>
      </c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33" s="2" customFormat="1" x14ac:dyDescent="0.25">
      <c r="B49" s="24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16"/>
      <c r="AG49" s="23"/>
    </row>
    <row r="50" spans="1:33" x14ac:dyDescent="0.25">
      <c r="A50" s="19"/>
      <c r="B50" s="26" t="s">
        <v>60</v>
      </c>
      <c r="C50" s="21">
        <f>SUM(C51:C55)</f>
        <v>0</v>
      </c>
      <c r="D50" s="21">
        <f t="shared" ref="D50:AE50" si="17">SUM(D51:D55)</f>
        <v>0</v>
      </c>
      <c r="E50" s="21">
        <f t="shared" si="17"/>
        <v>0</v>
      </c>
      <c r="F50" s="21">
        <f t="shared" si="17"/>
        <v>0</v>
      </c>
      <c r="G50" s="21">
        <f t="shared" si="17"/>
        <v>0</v>
      </c>
      <c r="H50" s="21">
        <f t="shared" si="17"/>
        <v>0</v>
      </c>
      <c r="I50" s="21">
        <f t="shared" si="17"/>
        <v>0</v>
      </c>
      <c r="J50" s="21">
        <f t="shared" si="17"/>
        <v>0</v>
      </c>
      <c r="K50" s="21">
        <f t="shared" si="17"/>
        <v>0</v>
      </c>
      <c r="L50" s="21">
        <f t="shared" si="17"/>
        <v>0</v>
      </c>
      <c r="M50" s="21">
        <f t="shared" si="17"/>
        <v>0</v>
      </c>
      <c r="N50" s="21">
        <f t="shared" si="17"/>
        <v>0</v>
      </c>
      <c r="O50" s="21">
        <f t="shared" si="17"/>
        <v>0</v>
      </c>
      <c r="P50" s="21">
        <f t="shared" si="17"/>
        <v>0</v>
      </c>
      <c r="Q50" s="21">
        <f t="shared" si="17"/>
        <v>0</v>
      </c>
      <c r="R50" s="21">
        <f t="shared" si="17"/>
        <v>0</v>
      </c>
      <c r="S50" s="21">
        <f t="shared" si="17"/>
        <v>0</v>
      </c>
      <c r="T50" s="21">
        <f t="shared" si="17"/>
        <v>0</v>
      </c>
      <c r="U50" s="21">
        <f t="shared" si="17"/>
        <v>0</v>
      </c>
      <c r="V50" s="21">
        <f t="shared" si="17"/>
        <v>0</v>
      </c>
      <c r="W50" s="21">
        <f t="shared" si="17"/>
        <v>0</v>
      </c>
      <c r="X50" s="21">
        <f t="shared" si="17"/>
        <v>0</v>
      </c>
      <c r="Y50" s="21">
        <f t="shared" si="17"/>
        <v>0</v>
      </c>
      <c r="Z50" s="21">
        <f t="shared" si="17"/>
        <v>0</v>
      </c>
      <c r="AA50" s="21">
        <f t="shared" si="17"/>
        <v>0</v>
      </c>
      <c r="AB50" s="21">
        <f t="shared" si="17"/>
        <v>0</v>
      </c>
      <c r="AC50" s="21">
        <f t="shared" si="17"/>
        <v>0</v>
      </c>
      <c r="AD50" s="21">
        <f t="shared" si="17"/>
        <v>0</v>
      </c>
      <c r="AE50" s="21">
        <f t="shared" si="17"/>
        <v>0</v>
      </c>
      <c r="AF50" s="60">
        <f>SUM(AF51:AF55)</f>
        <v>0</v>
      </c>
      <c r="AG50" s="57" t="e">
        <f>AF50/AF$50</f>
        <v>#DIV/0!</v>
      </c>
    </row>
    <row r="51" spans="1:33" outlineLevel="1" x14ac:dyDescent="0.25">
      <c r="B51" s="19" t="s">
        <v>77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2">
        <f>SUM(D51:AE51)</f>
        <v>0</v>
      </c>
      <c r="AG51" s="23" t="e">
        <f>AF51/AF$50</f>
        <v>#DIV/0!</v>
      </c>
    </row>
    <row r="52" spans="1:33" outlineLevel="1" x14ac:dyDescent="0.25">
      <c r="B52" s="19" t="s">
        <v>78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2">
        <f>SUM(D52:AE52)</f>
        <v>0</v>
      </c>
      <c r="AG52" s="23" t="e">
        <f t="shared" ref="AG52:AG55" si="18">AF52/AF$50</f>
        <v>#DIV/0!</v>
      </c>
    </row>
    <row r="53" spans="1:33" outlineLevel="1" x14ac:dyDescent="0.25">
      <c r="B53" s="19" t="s">
        <v>79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2">
        <f>SUM(D53:AE53)</f>
        <v>0</v>
      </c>
      <c r="AG53" s="23" t="e">
        <f t="shared" si="18"/>
        <v>#DIV/0!</v>
      </c>
    </row>
    <row r="54" spans="1:33" outlineLevel="1" x14ac:dyDescent="0.25">
      <c r="B54" s="19" t="s">
        <v>80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2">
        <f>SUM(D54:AE54)</f>
        <v>0</v>
      </c>
      <c r="AG54" s="23" t="e">
        <f t="shared" si="18"/>
        <v>#DIV/0!</v>
      </c>
    </row>
    <row r="55" spans="1:33" outlineLevel="1" x14ac:dyDescent="0.25">
      <c r="B55" s="19" t="s">
        <v>76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2">
        <f>SUM(D55:AE55)</f>
        <v>0</v>
      </c>
      <c r="AG55" s="23" t="e">
        <f t="shared" si="18"/>
        <v>#DIV/0!</v>
      </c>
    </row>
    <row r="56" spans="1:33" x14ac:dyDescent="0.25">
      <c r="A56" s="20"/>
      <c r="B56" s="27" t="s">
        <v>61</v>
      </c>
      <c r="C56" s="22">
        <f>C50-C48</f>
        <v>0</v>
      </c>
      <c r="D56" s="22">
        <f t="shared" ref="D56:AE56" si="19">D50-D48</f>
        <v>0</v>
      </c>
      <c r="E56" s="22">
        <f t="shared" si="19"/>
        <v>0</v>
      </c>
      <c r="F56" s="22">
        <f t="shared" si="19"/>
        <v>0</v>
      </c>
      <c r="G56" s="22">
        <f t="shared" si="19"/>
        <v>0</v>
      </c>
      <c r="H56" s="22">
        <f t="shared" si="19"/>
        <v>0</v>
      </c>
      <c r="I56" s="22">
        <f t="shared" si="19"/>
        <v>0</v>
      </c>
      <c r="J56" s="22">
        <f t="shared" si="19"/>
        <v>0</v>
      </c>
      <c r="K56" s="22">
        <f t="shared" si="19"/>
        <v>0</v>
      </c>
      <c r="L56" s="22">
        <f t="shared" si="19"/>
        <v>0</v>
      </c>
      <c r="M56" s="22">
        <f t="shared" si="19"/>
        <v>0</v>
      </c>
      <c r="N56" s="22">
        <f t="shared" si="19"/>
        <v>0</v>
      </c>
      <c r="O56" s="22">
        <f t="shared" si="19"/>
        <v>0</v>
      </c>
      <c r="P56" s="22">
        <f t="shared" si="19"/>
        <v>0</v>
      </c>
      <c r="Q56" s="22">
        <f t="shared" si="19"/>
        <v>0</v>
      </c>
      <c r="R56" s="22">
        <f t="shared" si="19"/>
        <v>0</v>
      </c>
      <c r="S56" s="22">
        <f t="shared" si="19"/>
        <v>0</v>
      </c>
      <c r="T56" s="22">
        <f t="shared" si="19"/>
        <v>0</v>
      </c>
      <c r="U56" s="22">
        <f t="shared" si="19"/>
        <v>0</v>
      </c>
      <c r="V56" s="22">
        <f t="shared" si="19"/>
        <v>0</v>
      </c>
      <c r="W56" s="22">
        <f t="shared" si="19"/>
        <v>0</v>
      </c>
      <c r="X56" s="22">
        <f t="shared" si="19"/>
        <v>0</v>
      </c>
      <c r="Y56" s="22">
        <f t="shared" si="19"/>
        <v>0</v>
      </c>
      <c r="Z56" s="22">
        <f t="shared" si="19"/>
        <v>0</v>
      </c>
      <c r="AA56" s="22">
        <f t="shared" si="19"/>
        <v>0</v>
      </c>
      <c r="AB56" s="22">
        <f t="shared" si="19"/>
        <v>0</v>
      </c>
      <c r="AC56" s="22">
        <f t="shared" si="19"/>
        <v>0</v>
      </c>
      <c r="AD56" s="22">
        <f t="shared" si="19"/>
        <v>0</v>
      </c>
      <c r="AE56" s="22">
        <f t="shared" si="19"/>
        <v>0</v>
      </c>
      <c r="AF56" s="61">
        <f>AF50-AF48</f>
        <v>0</v>
      </c>
      <c r="AG56" s="59" t="e">
        <f>AF56/AF48</f>
        <v>#DIV/0!</v>
      </c>
    </row>
    <row r="59" spans="1:33" x14ac:dyDescent="0.25">
      <c r="A59" s="5"/>
    </row>
    <row r="60" spans="1:33" x14ac:dyDescent="0.25">
      <c r="A60" s="5"/>
    </row>
    <row r="64" spans="1:33" x14ac:dyDescent="0.25">
      <c r="B64" s="1"/>
    </row>
    <row r="65" spans="1:2" x14ac:dyDescent="0.25">
      <c r="A65" s="4"/>
      <c r="B65" s="6"/>
    </row>
    <row r="66" spans="1:2" x14ac:dyDescent="0.25">
      <c r="B66" s="6"/>
    </row>
    <row r="67" spans="1:2" x14ac:dyDescent="0.25">
      <c r="B67" s="6"/>
    </row>
    <row r="68" spans="1:2" x14ac:dyDescent="0.25">
      <c r="B68" s="6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BAFB0-021F-4181-8625-EA0565190A48}">
  <dimension ref="A1:BS68"/>
  <sheetViews>
    <sheetView workbookViewId="0">
      <pane xSplit="2" ySplit="1" topLeftCell="N35" activePane="bottomRight" state="frozen"/>
      <selection activeCell="E58" sqref="E58"/>
      <selection pane="topRight" activeCell="E58" sqref="E58"/>
      <selection pane="bottomLeft" activeCell="E58" sqref="E58"/>
      <selection pane="bottomRight" activeCell="AG48" sqref="AG48"/>
    </sheetView>
  </sheetViews>
  <sheetFormatPr defaultRowHeight="13.2" outlineLevelRow="1" outlineLevelCol="1" x14ac:dyDescent="0.25"/>
  <cols>
    <col min="2" max="2" width="27.5546875" bestFit="1" customWidth="1"/>
    <col min="3" max="3" width="6.6640625" customWidth="1" outlineLevel="1"/>
    <col min="4" max="4" width="7.5546875" customWidth="1" outlineLevel="1"/>
    <col min="5" max="33" width="6.6640625" customWidth="1" outlineLevel="1"/>
    <col min="35" max="35" width="13.44140625" customWidth="1"/>
  </cols>
  <sheetData>
    <row r="1" spans="1:71" ht="28.8" customHeight="1" x14ac:dyDescent="0.25">
      <c r="B1" s="3" t="s">
        <v>106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50" t="s">
        <v>102</v>
      </c>
      <c r="AI1" s="51" t="s">
        <v>104</v>
      </c>
    </row>
    <row r="2" spans="1:71" x14ac:dyDescent="0.25">
      <c r="B2" s="8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71" s="7" customFormat="1" x14ac:dyDescent="0.25">
      <c r="A3" s="7" t="s">
        <v>16</v>
      </c>
      <c r="B3" s="8" t="s">
        <v>1</v>
      </c>
      <c r="C3" s="28">
        <f>SUM(C4:C5)</f>
        <v>0</v>
      </c>
      <c r="D3" s="28">
        <f t="shared" ref="D3:AG3" si="0">SUM(D4:D5)</f>
        <v>0</v>
      </c>
      <c r="E3" s="28">
        <f t="shared" si="0"/>
        <v>0</v>
      </c>
      <c r="F3" s="28">
        <f t="shared" si="0"/>
        <v>0</v>
      </c>
      <c r="G3" s="28">
        <f t="shared" si="0"/>
        <v>0</v>
      </c>
      <c r="H3" s="28">
        <f t="shared" si="0"/>
        <v>0</v>
      </c>
      <c r="I3" s="28">
        <f t="shared" si="0"/>
        <v>0</v>
      </c>
      <c r="J3" s="28">
        <f t="shared" si="0"/>
        <v>0</v>
      </c>
      <c r="K3" s="28">
        <f t="shared" si="0"/>
        <v>0</v>
      </c>
      <c r="L3" s="28">
        <f t="shared" si="0"/>
        <v>0</v>
      </c>
      <c r="M3" s="28">
        <f t="shared" si="0"/>
        <v>0</v>
      </c>
      <c r="N3" s="28">
        <f t="shared" si="0"/>
        <v>0</v>
      </c>
      <c r="O3" s="28">
        <f t="shared" si="0"/>
        <v>0</v>
      </c>
      <c r="P3" s="28">
        <f t="shared" si="0"/>
        <v>0</v>
      </c>
      <c r="Q3" s="28">
        <f t="shared" si="0"/>
        <v>0</v>
      </c>
      <c r="R3" s="28">
        <f t="shared" si="0"/>
        <v>0</v>
      </c>
      <c r="S3" s="28">
        <f t="shared" si="0"/>
        <v>0</v>
      </c>
      <c r="T3" s="28">
        <f t="shared" si="0"/>
        <v>0</v>
      </c>
      <c r="U3" s="28">
        <f t="shared" si="0"/>
        <v>0</v>
      </c>
      <c r="V3" s="28">
        <f t="shared" si="0"/>
        <v>0</v>
      </c>
      <c r="W3" s="28">
        <f t="shared" si="0"/>
        <v>0</v>
      </c>
      <c r="X3" s="28">
        <f t="shared" si="0"/>
        <v>0</v>
      </c>
      <c r="Y3" s="28">
        <f t="shared" si="0"/>
        <v>0</v>
      </c>
      <c r="Z3" s="28">
        <f t="shared" si="0"/>
        <v>0</v>
      </c>
      <c r="AA3" s="28">
        <f t="shared" si="0"/>
        <v>0</v>
      </c>
      <c r="AB3" s="28">
        <f t="shared" si="0"/>
        <v>0</v>
      </c>
      <c r="AC3" s="28">
        <f t="shared" si="0"/>
        <v>0</v>
      </c>
      <c r="AD3" s="28">
        <f t="shared" si="0"/>
        <v>0</v>
      </c>
      <c r="AE3" s="28">
        <f t="shared" si="0"/>
        <v>0</v>
      </c>
      <c r="AF3" s="28">
        <f t="shared" si="0"/>
        <v>0</v>
      </c>
      <c r="AG3" s="28">
        <f t="shared" si="0"/>
        <v>0</v>
      </c>
      <c r="AH3" s="15">
        <f>SUM(C3:AG3)</f>
        <v>0</v>
      </c>
      <c r="AI3" s="17" t="e">
        <f>AH3/$AH$48</f>
        <v>#DIV/0!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1" s="11" customFormat="1" outlineLevel="1" x14ac:dyDescent="0.25">
      <c r="A4" s="34" t="s">
        <v>28</v>
      </c>
      <c r="B4" s="8"/>
      <c r="J4" s="12"/>
      <c r="R4" s="12"/>
      <c r="V4" s="12"/>
      <c r="AH4" s="15">
        <f t="shared" ref="AH4:AH5" si="1">SUM(C4:AG4)</f>
        <v>0</v>
      </c>
      <c r="AI4" s="17" t="e">
        <f>AH4/$AH$48</f>
        <v>#DIV/0!</v>
      </c>
    </row>
    <row r="5" spans="1:71" outlineLevel="1" x14ac:dyDescent="0.25">
      <c r="A5" s="33" t="s">
        <v>29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  <c r="W5" s="11"/>
      <c r="X5" s="11"/>
      <c r="Y5" s="11"/>
      <c r="Z5" s="11"/>
      <c r="AA5" s="11"/>
      <c r="AB5" s="29"/>
      <c r="AC5" s="11"/>
      <c r="AD5" s="11"/>
      <c r="AE5" s="11"/>
      <c r="AF5" s="11"/>
      <c r="AG5" s="11"/>
      <c r="AH5" s="15">
        <f t="shared" si="1"/>
        <v>0</v>
      </c>
      <c r="AI5" s="17" t="e">
        <f>AH5/$AH$48</f>
        <v>#DIV/0!</v>
      </c>
    </row>
    <row r="6" spans="1:71" outlineLevel="1" x14ac:dyDescent="0.25">
      <c r="A6" s="35"/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2"/>
      <c r="W6" s="11"/>
      <c r="X6" s="11"/>
      <c r="Y6" s="11"/>
      <c r="Z6" s="11"/>
      <c r="AA6" s="11"/>
      <c r="AB6" s="29"/>
      <c r="AC6" s="11"/>
      <c r="AD6" s="11"/>
      <c r="AE6" s="11"/>
      <c r="AF6" s="11"/>
      <c r="AG6" s="11"/>
      <c r="AH6" s="15"/>
      <c r="AI6" s="17"/>
    </row>
    <row r="7" spans="1:71" s="7" customFormat="1" x14ac:dyDescent="0.25">
      <c r="A7" s="10" t="s">
        <v>17</v>
      </c>
      <c r="B7" s="8" t="s">
        <v>32</v>
      </c>
      <c r="C7" s="28">
        <f t="shared" ref="C7:AG7" si="2">SUM(C8:C9)</f>
        <v>0</v>
      </c>
      <c r="D7" s="28">
        <f t="shared" si="2"/>
        <v>0</v>
      </c>
      <c r="E7" s="28">
        <f t="shared" si="2"/>
        <v>0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0</v>
      </c>
      <c r="J7" s="28">
        <f t="shared" si="2"/>
        <v>0</v>
      </c>
      <c r="K7" s="28">
        <f t="shared" si="2"/>
        <v>0</v>
      </c>
      <c r="L7" s="28">
        <f t="shared" si="2"/>
        <v>0</v>
      </c>
      <c r="M7" s="28">
        <f t="shared" si="2"/>
        <v>0</v>
      </c>
      <c r="N7" s="28">
        <f t="shared" si="2"/>
        <v>0</v>
      </c>
      <c r="O7" s="28">
        <f t="shared" si="2"/>
        <v>0</v>
      </c>
      <c r="P7" s="28">
        <f t="shared" si="2"/>
        <v>0</v>
      </c>
      <c r="Q7" s="28">
        <f t="shared" si="2"/>
        <v>0</v>
      </c>
      <c r="R7" s="28">
        <f t="shared" si="2"/>
        <v>0</v>
      </c>
      <c r="S7" s="28">
        <f t="shared" si="2"/>
        <v>0</v>
      </c>
      <c r="T7" s="28">
        <f t="shared" si="2"/>
        <v>0</v>
      </c>
      <c r="U7" s="28">
        <f t="shared" si="2"/>
        <v>0</v>
      </c>
      <c r="V7" s="28">
        <f t="shared" si="2"/>
        <v>0</v>
      </c>
      <c r="W7" s="28">
        <f t="shared" si="2"/>
        <v>0</v>
      </c>
      <c r="X7" s="28">
        <f t="shared" si="2"/>
        <v>0</v>
      </c>
      <c r="Y7" s="28">
        <f t="shared" si="2"/>
        <v>0</v>
      </c>
      <c r="Z7" s="28">
        <f t="shared" si="2"/>
        <v>0</v>
      </c>
      <c r="AA7" s="28">
        <f t="shared" si="2"/>
        <v>0</v>
      </c>
      <c r="AB7" s="28">
        <f t="shared" si="2"/>
        <v>0</v>
      </c>
      <c r="AC7" s="28">
        <f t="shared" si="2"/>
        <v>0</v>
      </c>
      <c r="AD7" s="28">
        <f t="shared" si="2"/>
        <v>0</v>
      </c>
      <c r="AE7" s="28">
        <f t="shared" si="2"/>
        <v>0</v>
      </c>
      <c r="AF7" s="28">
        <f t="shared" si="2"/>
        <v>0</v>
      </c>
      <c r="AG7" s="28">
        <f t="shared" si="2"/>
        <v>0</v>
      </c>
      <c r="AH7" s="15">
        <f>SUM(C7:AG7)</f>
        <v>0</v>
      </c>
      <c r="AI7" s="17" t="e">
        <f t="shared" ref="AI7:AI42" si="3">AH7/$AH$48</f>
        <v>#DIV/0!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outlineLevel="1" x14ac:dyDescent="0.25">
      <c r="A8" s="5" t="s">
        <v>52</v>
      </c>
      <c r="B8" s="8" t="s">
        <v>51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5">
        <f t="shared" ref="AH8:AH47" si="4">SUM(C8:AG8)</f>
        <v>0</v>
      </c>
      <c r="AI8" s="17" t="e">
        <f t="shared" si="3"/>
        <v>#DIV/0!</v>
      </c>
    </row>
    <row r="9" spans="1:71" outlineLevel="1" x14ac:dyDescent="0.25">
      <c r="A9" s="5" t="s">
        <v>33</v>
      </c>
      <c r="B9" s="8" t="s">
        <v>34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5">
        <f t="shared" si="4"/>
        <v>0</v>
      </c>
      <c r="AI9" s="17" t="e">
        <f t="shared" si="3"/>
        <v>#DIV/0!</v>
      </c>
    </row>
    <row r="10" spans="1:71" s="7" customFormat="1" x14ac:dyDescent="0.25">
      <c r="A10" s="10" t="s">
        <v>18</v>
      </c>
      <c r="B10" s="8" t="s">
        <v>2</v>
      </c>
      <c r="C10" s="28">
        <f>SUM(C11:C13)</f>
        <v>0</v>
      </c>
      <c r="D10" s="28">
        <f t="shared" ref="D10:AG10" si="5">SUM(D11:D13)</f>
        <v>0</v>
      </c>
      <c r="E10" s="28">
        <f t="shared" si="5"/>
        <v>0</v>
      </c>
      <c r="F10" s="28">
        <f t="shared" si="5"/>
        <v>0</v>
      </c>
      <c r="G10" s="28">
        <f t="shared" si="5"/>
        <v>0</v>
      </c>
      <c r="H10" s="28">
        <f t="shared" si="5"/>
        <v>0</v>
      </c>
      <c r="I10" s="28">
        <f t="shared" si="5"/>
        <v>0</v>
      </c>
      <c r="J10" s="28">
        <f t="shared" si="5"/>
        <v>0</v>
      </c>
      <c r="K10" s="28">
        <f t="shared" si="5"/>
        <v>0</v>
      </c>
      <c r="L10" s="28">
        <f t="shared" si="5"/>
        <v>0</v>
      </c>
      <c r="M10" s="28">
        <f t="shared" si="5"/>
        <v>0</v>
      </c>
      <c r="N10" s="28">
        <f t="shared" si="5"/>
        <v>0</v>
      </c>
      <c r="O10" s="28">
        <f t="shared" si="5"/>
        <v>0</v>
      </c>
      <c r="P10" s="28">
        <f t="shared" si="5"/>
        <v>0</v>
      </c>
      <c r="Q10" s="28">
        <f t="shared" si="5"/>
        <v>0</v>
      </c>
      <c r="R10" s="28">
        <f t="shared" si="5"/>
        <v>0</v>
      </c>
      <c r="S10" s="28">
        <f t="shared" si="5"/>
        <v>0</v>
      </c>
      <c r="T10" s="28">
        <f t="shared" si="5"/>
        <v>0</v>
      </c>
      <c r="U10" s="28">
        <f t="shared" si="5"/>
        <v>0</v>
      </c>
      <c r="V10" s="28">
        <f t="shared" si="5"/>
        <v>0</v>
      </c>
      <c r="W10" s="28">
        <f t="shared" si="5"/>
        <v>0</v>
      </c>
      <c r="X10" s="28">
        <f t="shared" si="5"/>
        <v>0</v>
      </c>
      <c r="Y10" s="28">
        <f t="shared" si="5"/>
        <v>0</v>
      </c>
      <c r="Z10" s="28">
        <f t="shared" si="5"/>
        <v>0</v>
      </c>
      <c r="AA10" s="28">
        <f t="shared" si="5"/>
        <v>0</v>
      </c>
      <c r="AB10" s="28">
        <f t="shared" si="5"/>
        <v>0</v>
      </c>
      <c r="AC10" s="28">
        <f t="shared" si="5"/>
        <v>0</v>
      </c>
      <c r="AD10" s="28">
        <f t="shared" si="5"/>
        <v>0</v>
      </c>
      <c r="AE10" s="28">
        <f t="shared" si="5"/>
        <v>0</v>
      </c>
      <c r="AF10" s="28">
        <f t="shared" si="5"/>
        <v>0</v>
      </c>
      <c r="AG10" s="28">
        <f t="shared" si="5"/>
        <v>0</v>
      </c>
      <c r="AH10" s="15">
        <f t="shared" si="4"/>
        <v>0</v>
      </c>
      <c r="AI10" s="17" t="e">
        <f t="shared" si="3"/>
        <v>#DIV/0!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outlineLevel="1" x14ac:dyDescent="0.25">
      <c r="A11" s="33" t="s">
        <v>35</v>
      </c>
      <c r="B11" s="8" t="s">
        <v>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5">
        <f t="shared" si="4"/>
        <v>0</v>
      </c>
      <c r="AI11" s="17" t="e">
        <f t="shared" si="3"/>
        <v>#DIV/0!</v>
      </c>
    </row>
    <row r="12" spans="1:71" outlineLevel="1" x14ac:dyDescent="0.25">
      <c r="A12" s="33" t="s">
        <v>36</v>
      </c>
      <c r="B12" s="8" t="s">
        <v>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5">
        <f t="shared" si="4"/>
        <v>0</v>
      </c>
      <c r="AI12" s="17" t="e">
        <f t="shared" si="3"/>
        <v>#DIV/0!</v>
      </c>
    </row>
    <row r="13" spans="1:71" outlineLevel="1" x14ac:dyDescent="0.25">
      <c r="A13" s="33" t="s">
        <v>37</v>
      </c>
      <c r="B13" s="8" t="s">
        <v>54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5">
        <f t="shared" si="4"/>
        <v>0</v>
      </c>
      <c r="AI13" s="17" t="e">
        <f t="shared" si="3"/>
        <v>#DIV/0!</v>
      </c>
    </row>
    <row r="14" spans="1:71" outlineLevel="1" x14ac:dyDescent="0.25">
      <c r="A14" s="33" t="s">
        <v>53</v>
      </c>
      <c r="B14" s="8" t="s">
        <v>62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>
        <f t="shared" si="4"/>
        <v>0</v>
      </c>
      <c r="AI14" s="17" t="e">
        <f t="shared" si="3"/>
        <v>#DIV/0!</v>
      </c>
    </row>
    <row r="15" spans="1:71" outlineLevel="1" x14ac:dyDescent="0.25">
      <c r="A15" s="33" t="s">
        <v>55</v>
      </c>
      <c r="B15" s="8" t="s">
        <v>30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">
        <f t="shared" si="4"/>
        <v>0</v>
      </c>
      <c r="AI15" s="17" t="e">
        <f t="shared" si="3"/>
        <v>#DIV/0!</v>
      </c>
    </row>
    <row r="16" spans="1:71" outlineLevel="1" x14ac:dyDescent="0.25">
      <c r="A16" s="33" t="s">
        <v>59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5">
        <f t="shared" si="4"/>
        <v>0</v>
      </c>
      <c r="AI16" s="17" t="e">
        <f t="shared" si="3"/>
        <v>#DIV/0!</v>
      </c>
    </row>
    <row r="17" spans="1:71" s="7" customFormat="1" x14ac:dyDescent="0.25">
      <c r="A17" s="10" t="s">
        <v>19</v>
      </c>
      <c r="B17" s="8" t="s">
        <v>38</v>
      </c>
      <c r="C17" s="28">
        <f t="shared" ref="C17:AG17" si="6">SUM(C18:C20)</f>
        <v>0</v>
      </c>
      <c r="D17" s="28">
        <f t="shared" si="6"/>
        <v>0</v>
      </c>
      <c r="E17" s="28">
        <f t="shared" si="6"/>
        <v>0</v>
      </c>
      <c r="F17" s="28">
        <f t="shared" si="6"/>
        <v>0</v>
      </c>
      <c r="G17" s="28">
        <f t="shared" si="6"/>
        <v>0</v>
      </c>
      <c r="H17" s="28">
        <f t="shared" si="6"/>
        <v>0</v>
      </c>
      <c r="I17" s="28">
        <f t="shared" si="6"/>
        <v>0</v>
      </c>
      <c r="J17" s="28">
        <f t="shared" si="6"/>
        <v>0</v>
      </c>
      <c r="K17" s="28">
        <f t="shared" si="6"/>
        <v>0</v>
      </c>
      <c r="L17" s="28">
        <f t="shared" si="6"/>
        <v>0</v>
      </c>
      <c r="M17" s="28">
        <f t="shared" si="6"/>
        <v>0</v>
      </c>
      <c r="N17" s="28">
        <f t="shared" si="6"/>
        <v>0</v>
      </c>
      <c r="O17" s="28">
        <f t="shared" si="6"/>
        <v>0</v>
      </c>
      <c r="P17" s="28">
        <f t="shared" si="6"/>
        <v>0</v>
      </c>
      <c r="Q17" s="28">
        <f t="shared" si="6"/>
        <v>0</v>
      </c>
      <c r="R17" s="28">
        <f t="shared" si="6"/>
        <v>0</v>
      </c>
      <c r="S17" s="28">
        <f t="shared" si="6"/>
        <v>0</v>
      </c>
      <c r="T17" s="28">
        <f t="shared" si="6"/>
        <v>0</v>
      </c>
      <c r="U17" s="28">
        <f t="shared" si="6"/>
        <v>0</v>
      </c>
      <c r="V17" s="28">
        <f t="shared" si="6"/>
        <v>0</v>
      </c>
      <c r="W17" s="28">
        <f t="shared" si="6"/>
        <v>0</v>
      </c>
      <c r="X17" s="28">
        <f t="shared" si="6"/>
        <v>0</v>
      </c>
      <c r="Y17" s="28">
        <f t="shared" si="6"/>
        <v>0</v>
      </c>
      <c r="Z17" s="28">
        <f t="shared" si="6"/>
        <v>0</v>
      </c>
      <c r="AA17" s="28">
        <f t="shared" si="6"/>
        <v>0</v>
      </c>
      <c r="AB17" s="28">
        <f t="shared" si="6"/>
        <v>0</v>
      </c>
      <c r="AC17" s="28">
        <f t="shared" si="6"/>
        <v>0</v>
      </c>
      <c r="AD17" s="28">
        <f t="shared" si="6"/>
        <v>0</v>
      </c>
      <c r="AE17" s="28">
        <f t="shared" si="6"/>
        <v>0</v>
      </c>
      <c r="AF17" s="28">
        <f t="shared" si="6"/>
        <v>0</v>
      </c>
      <c r="AG17" s="28">
        <f t="shared" si="6"/>
        <v>0</v>
      </c>
      <c r="AH17" s="15">
        <f t="shared" si="4"/>
        <v>0</v>
      </c>
      <c r="AI17" s="17" t="e">
        <f t="shared" si="3"/>
        <v>#DIV/0!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outlineLevel="1" x14ac:dyDescent="0.25">
      <c r="A18" s="33" t="s">
        <v>39</v>
      </c>
      <c r="B18" s="8" t="s">
        <v>56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5">
        <f t="shared" si="4"/>
        <v>0</v>
      </c>
      <c r="AI18" s="17" t="e">
        <f t="shared" si="3"/>
        <v>#DIV/0!</v>
      </c>
    </row>
    <row r="19" spans="1:71" outlineLevel="1" x14ac:dyDescent="0.25">
      <c r="A19" s="33" t="s">
        <v>40</v>
      </c>
      <c r="B19" s="8" t="s">
        <v>31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5">
        <f t="shared" si="4"/>
        <v>0</v>
      </c>
      <c r="AI19" s="17" t="e">
        <f t="shared" si="3"/>
        <v>#DIV/0!</v>
      </c>
    </row>
    <row r="20" spans="1:71" outlineLevel="1" x14ac:dyDescent="0.25">
      <c r="A20" s="33" t="s">
        <v>41</v>
      </c>
      <c r="B20" s="8" t="s">
        <v>42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>
        <f t="shared" si="4"/>
        <v>0</v>
      </c>
      <c r="AI20" s="17" t="e">
        <f t="shared" si="3"/>
        <v>#DIV/0!</v>
      </c>
    </row>
    <row r="21" spans="1:71" x14ac:dyDescent="0.25">
      <c r="A21" s="5" t="s">
        <v>20</v>
      </c>
      <c r="B21" s="8" t="s">
        <v>43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>
        <f t="shared" si="4"/>
        <v>0</v>
      </c>
      <c r="AI21" s="17" t="e">
        <f t="shared" si="3"/>
        <v>#DIV/0!</v>
      </c>
    </row>
    <row r="22" spans="1:71" x14ac:dyDescent="0.25">
      <c r="A22" s="5" t="s">
        <v>21</v>
      </c>
      <c r="B22" s="8" t="s">
        <v>44</v>
      </c>
      <c r="C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5">
        <f t="shared" si="4"/>
        <v>0</v>
      </c>
      <c r="AI22" s="17" t="e">
        <f t="shared" si="3"/>
        <v>#DIV/0!</v>
      </c>
    </row>
    <row r="23" spans="1:71" x14ac:dyDescent="0.25">
      <c r="A23" s="5" t="s">
        <v>22</v>
      </c>
      <c r="B23" s="8" t="s">
        <v>45</v>
      </c>
      <c r="C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5">
        <f t="shared" si="4"/>
        <v>0</v>
      </c>
      <c r="AI23" s="17" t="e">
        <f t="shared" si="3"/>
        <v>#DIV/0!</v>
      </c>
    </row>
    <row r="24" spans="1:71" x14ac:dyDescent="0.25">
      <c r="A24" s="5" t="s">
        <v>23</v>
      </c>
      <c r="B24" s="8" t="s">
        <v>6</v>
      </c>
      <c r="C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5">
        <f t="shared" si="4"/>
        <v>0</v>
      </c>
      <c r="AI24" s="17" t="e">
        <f t="shared" si="3"/>
        <v>#DIV/0!</v>
      </c>
    </row>
    <row r="25" spans="1:71" x14ac:dyDescent="0.25">
      <c r="A25" s="5" t="s">
        <v>24</v>
      </c>
      <c r="B25" s="8" t="s">
        <v>46</v>
      </c>
      <c r="C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5">
        <f t="shared" si="4"/>
        <v>0</v>
      </c>
      <c r="AI25" s="17" t="e">
        <f t="shared" si="3"/>
        <v>#DIV/0!</v>
      </c>
    </row>
    <row r="26" spans="1:71" x14ac:dyDescent="0.25">
      <c r="A26" s="5" t="s">
        <v>25</v>
      </c>
      <c r="B26" s="8" t="s">
        <v>8</v>
      </c>
      <c r="C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5">
        <f t="shared" si="4"/>
        <v>0</v>
      </c>
      <c r="AI26" s="17" t="e">
        <f t="shared" si="3"/>
        <v>#DIV/0!</v>
      </c>
    </row>
    <row r="27" spans="1:71" x14ac:dyDescent="0.25">
      <c r="A27" s="5" t="s">
        <v>26</v>
      </c>
      <c r="B27" s="8" t="s">
        <v>9</v>
      </c>
      <c r="C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5">
        <f t="shared" si="4"/>
        <v>0</v>
      </c>
      <c r="AI27" s="17" t="e">
        <f t="shared" si="3"/>
        <v>#DIV/0!</v>
      </c>
    </row>
    <row r="28" spans="1:71" x14ac:dyDescent="0.25">
      <c r="A28" s="5" t="s">
        <v>27</v>
      </c>
      <c r="B28" s="8" t="s">
        <v>10</v>
      </c>
      <c r="C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5">
        <f t="shared" si="4"/>
        <v>0</v>
      </c>
      <c r="AI28" s="17" t="e">
        <f t="shared" si="3"/>
        <v>#DIV/0!</v>
      </c>
    </row>
    <row r="29" spans="1:71" x14ac:dyDescent="0.25">
      <c r="A29" s="5" t="s">
        <v>11</v>
      </c>
      <c r="B29" s="8" t="s">
        <v>5</v>
      </c>
      <c r="C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5">
        <f t="shared" si="4"/>
        <v>0</v>
      </c>
      <c r="AI29" s="17" t="e">
        <f t="shared" si="3"/>
        <v>#DIV/0!</v>
      </c>
    </row>
    <row r="30" spans="1:71" x14ac:dyDescent="0.25">
      <c r="A30" s="5" t="s">
        <v>12</v>
      </c>
      <c r="B30" s="8" t="s">
        <v>7</v>
      </c>
      <c r="C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5">
        <f t="shared" si="4"/>
        <v>0</v>
      </c>
      <c r="AI30" s="17" t="e">
        <f t="shared" si="3"/>
        <v>#DIV/0!</v>
      </c>
    </row>
    <row r="31" spans="1:71" x14ac:dyDescent="0.25">
      <c r="A31" s="5" t="s">
        <v>14</v>
      </c>
      <c r="B31" s="8" t="s">
        <v>49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5">
        <f t="shared" si="4"/>
        <v>0</v>
      </c>
      <c r="AI31" s="17" t="e">
        <f t="shared" si="3"/>
        <v>#DIV/0!</v>
      </c>
    </row>
    <row r="32" spans="1:71" x14ac:dyDescent="0.25">
      <c r="A32" s="5" t="s">
        <v>15</v>
      </c>
      <c r="B32" s="8" t="s">
        <v>68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5">
        <f t="shared" si="4"/>
        <v>0</v>
      </c>
      <c r="AI32" s="17" t="e">
        <f t="shared" si="3"/>
        <v>#DIV/0!</v>
      </c>
    </row>
    <row r="33" spans="1:71" x14ac:dyDescent="0.25">
      <c r="A33" s="5" t="s">
        <v>47</v>
      </c>
      <c r="B33" s="8" t="s">
        <v>13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5">
        <f t="shared" si="4"/>
        <v>0</v>
      </c>
      <c r="AI33" s="17" t="e">
        <f t="shared" si="3"/>
        <v>#DIV/0!</v>
      </c>
    </row>
    <row r="34" spans="1:71" s="7" customFormat="1" x14ac:dyDescent="0.25">
      <c r="A34" s="10" t="s">
        <v>48</v>
      </c>
      <c r="B34" s="8" t="s">
        <v>72</v>
      </c>
      <c r="C34" s="28">
        <f t="shared" ref="C34:AG34" si="7">SUM(C35:C37)</f>
        <v>0</v>
      </c>
      <c r="D34" s="28">
        <f t="shared" si="7"/>
        <v>0</v>
      </c>
      <c r="E34" s="28">
        <f t="shared" si="7"/>
        <v>0</v>
      </c>
      <c r="F34" s="28">
        <f t="shared" si="7"/>
        <v>0</v>
      </c>
      <c r="G34" s="28">
        <f t="shared" si="7"/>
        <v>0</v>
      </c>
      <c r="H34" s="28">
        <f t="shared" si="7"/>
        <v>0</v>
      </c>
      <c r="I34" s="28">
        <f t="shared" si="7"/>
        <v>0</v>
      </c>
      <c r="J34" s="28">
        <f t="shared" si="7"/>
        <v>0</v>
      </c>
      <c r="K34" s="28">
        <f t="shared" si="7"/>
        <v>0</v>
      </c>
      <c r="L34" s="28">
        <f t="shared" si="7"/>
        <v>0</v>
      </c>
      <c r="M34" s="28">
        <f t="shared" si="7"/>
        <v>0</v>
      </c>
      <c r="N34" s="28">
        <f t="shared" si="7"/>
        <v>0</v>
      </c>
      <c r="O34" s="28">
        <f t="shared" si="7"/>
        <v>0</v>
      </c>
      <c r="P34" s="28">
        <f t="shared" si="7"/>
        <v>0</v>
      </c>
      <c r="Q34" s="28">
        <f t="shared" si="7"/>
        <v>0</v>
      </c>
      <c r="R34" s="28">
        <f t="shared" si="7"/>
        <v>0</v>
      </c>
      <c r="S34" s="28">
        <f t="shared" si="7"/>
        <v>0</v>
      </c>
      <c r="T34" s="28">
        <f t="shared" si="7"/>
        <v>0</v>
      </c>
      <c r="U34" s="28">
        <f t="shared" si="7"/>
        <v>0</v>
      </c>
      <c r="V34" s="28">
        <f t="shared" si="7"/>
        <v>0</v>
      </c>
      <c r="W34" s="28">
        <f t="shared" si="7"/>
        <v>0</v>
      </c>
      <c r="X34" s="28">
        <f t="shared" si="7"/>
        <v>0</v>
      </c>
      <c r="Y34" s="28">
        <f t="shared" si="7"/>
        <v>0</v>
      </c>
      <c r="Z34" s="28">
        <f t="shared" si="7"/>
        <v>0</v>
      </c>
      <c r="AA34" s="28">
        <f t="shared" si="7"/>
        <v>0</v>
      </c>
      <c r="AB34" s="28">
        <f t="shared" si="7"/>
        <v>0</v>
      </c>
      <c r="AC34" s="28">
        <f t="shared" si="7"/>
        <v>0</v>
      </c>
      <c r="AD34" s="28">
        <f t="shared" si="7"/>
        <v>0</v>
      </c>
      <c r="AE34" s="28">
        <f t="shared" si="7"/>
        <v>0</v>
      </c>
      <c r="AF34" s="28">
        <f t="shared" si="7"/>
        <v>0</v>
      </c>
      <c r="AG34" s="28">
        <f t="shared" si="7"/>
        <v>0</v>
      </c>
      <c r="AH34" s="15">
        <f t="shared" si="4"/>
        <v>0</v>
      </c>
      <c r="AI34" s="17" t="e">
        <f t="shared" si="3"/>
        <v>#DIV/0!</v>
      </c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outlineLevel="1" x14ac:dyDescent="0.25">
      <c r="A35" s="33" t="s">
        <v>63</v>
      </c>
      <c r="B35" s="8" t="s">
        <v>73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5">
        <f t="shared" si="4"/>
        <v>0</v>
      </c>
      <c r="AI35" s="17" t="e">
        <f t="shared" si="3"/>
        <v>#DIV/0!</v>
      </c>
    </row>
    <row r="36" spans="1:71" outlineLevel="1" x14ac:dyDescent="0.25">
      <c r="A36" s="33" t="s">
        <v>58</v>
      </c>
      <c r="B36" s="8" t="s">
        <v>82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5">
        <f t="shared" si="4"/>
        <v>0</v>
      </c>
      <c r="AI36" s="17" t="e">
        <f t="shared" si="3"/>
        <v>#DIV/0!</v>
      </c>
    </row>
    <row r="37" spans="1:71" outlineLevel="1" x14ac:dyDescent="0.25">
      <c r="A37" s="33" t="s">
        <v>81</v>
      </c>
      <c r="B37" s="8" t="s">
        <v>74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5">
        <f t="shared" si="4"/>
        <v>0</v>
      </c>
      <c r="AI37" s="17" t="e">
        <f t="shared" si="3"/>
        <v>#DIV/0!</v>
      </c>
    </row>
    <row r="38" spans="1:71" x14ac:dyDescent="0.25">
      <c r="A38" s="10" t="s">
        <v>64</v>
      </c>
      <c r="B38" s="8" t="s">
        <v>75</v>
      </c>
      <c r="C38" s="36">
        <f>SUM(C39:C42)</f>
        <v>0</v>
      </c>
      <c r="D38" s="36">
        <f t="shared" ref="D38:AG38" si="8">SUM(D39:D42)</f>
        <v>0</v>
      </c>
      <c r="E38" s="36">
        <f t="shared" si="8"/>
        <v>0</v>
      </c>
      <c r="F38" s="36">
        <f t="shared" si="8"/>
        <v>0</v>
      </c>
      <c r="G38" s="36">
        <f t="shared" si="8"/>
        <v>0</v>
      </c>
      <c r="H38" s="36">
        <f t="shared" si="8"/>
        <v>0</v>
      </c>
      <c r="I38" s="36">
        <f t="shared" si="8"/>
        <v>0</v>
      </c>
      <c r="J38" s="36">
        <f t="shared" si="8"/>
        <v>0</v>
      </c>
      <c r="K38" s="36">
        <f t="shared" si="8"/>
        <v>0</v>
      </c>
      <c r="L38" s="36">
        <f t="shared" si="8"/>
        <v>0</v>
      </c>
      <c r="M38" s="36">
        <f t="shared" si="8"/>
        <v>0</v>
      </c>
      <c r="N38" s="36">
        <f t="shared" si="8"/>
        <v>0</v>
      </c>
      <c r="O38" s="36">
        <f t="shared" si="8"/>
        <v>0</v>
      </c>
      <c r="P38" s="36">
        <f t="shared" si="8"/>
        <v>0</v>
      </c>
      <c r="Q38" s="36">
        <f t="shared" si="8"/>
        <v>0</v>
      </c>
      <c r="R38" s="36">
        <f t="shared" si="8"/>
        <v>0</v>
      </c>
      <c r="S38" s="36">
        <f t="shared" si="8"/>
        <v>0</v>
      </c>
      <c r="T38" s="36">
        <f t="shared" si="8"/>
        <v>0</v>
      </c>
      <c r="U38" s="36">
        <f t="shared" si="8"/>
        <v>0</v>
      </c>
      <c r="V38" s="36">
        <f t="shared" si="8"/>
        <v>0</v>
      </c>
      <c r="W38" s="36">
        <f t="shared" si="8"/>
        <v>0</v>
      </c>
      <c r="X38" s="36">
        <f t="shared" si="8"/>
        <v>0</v>
      </c>
      <c r="Y38" s="36">
        <f t="shared" si="8"/>
        <v>0</v>
      </c>
      <c r="Z38" s="36">
        <f t="shared" si="8"/>
        <v>0</v>
      </c>
      <c r="AA38" s="36">
        <f t="shared" si="8"/>
        <v>0</v>
      </c>
      <c r="AB38" s="36">
        <f t="shared" si="8"/>
        <v>0</v>
      </c>
      <c r="AC38" s="36">
        <f t="shared" si="8"/>
        <v>0</v>
      </c>
      <c r="AD38" s="36">
        <f t="shared" si="8"/>
        <v>0</v>
      </c>
      <c r="AE38" s="36">
        <f t="shared" si="8"/>
        <v>0</v>
      </c>
      <c r="AF38" s="36">
        <f t="shared" si="8"/>
        <v>0</v>
      </c>
      <c r="AG38" s="36">
        <f t="shared" si="8"/>
        <v>0</v>
      </c>
      <c r="AH38" s="15">
        <f t="shared" si="4"/>
        <v>0</v>
      </c>
      <c r="AI38" s="17" t="e">
        <f t="shared" si="3"/>
        <v>#DIV/0!</v>
      </c>
    </row>
    <row r="39" spans="1:71" outlineLevel="1" x14ac:dyDescent="0.25">
      <c r="A39" s="33" t="s">
        <v>65</v>
      </c>
      <c r="B39" s="8" t="s">
        <v>50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29"/>
      <c r="Y39" s="11"/>
      <c r="Z39" s="11"/>
      <c r="AA39" s="11"/>
      <c r="AB39" s="11"/>
      <c r="AC39" s="11"/>
      <c r="AD39" s="11"/>
      <c r="AE39" s="11"/>
      <c r="AF39" s="11"/>
      <c r="AG39" s="11"/>
      <c r="AH39" s="15">
        <f t="shared" si="4"/>
        <v>0</v>
      </c>
      <c r="AI39" s="17" t="e">
        <f t="shared" si="3"/>
        <v>#DIV/0!</v>
      </c>
    </row>
    <row r="40" spans="1:71" outlineLevel="1" x14ac:dyDescent="0.25">
      <c r="A40" s="33" t="s">
        <v>66</v>
      </c>
      <c r="B40" s="8" t="s">
        <v>57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5">
        <f t="shared" si="4"/>
        <v>0</v>
      </c>
      <c r="AI40" s="17" t="e">
        <f t="shared" si="3"/>
        <v>#DIV/0!</v>
      </c>
    </row>
    <row r="41" spans="1:71" outlineLevel="1" x14ac:dyDescent="0.25">
      <c r="A41" s="33" t="s">
        <v>69</v>
      </c>
      <c r="B41" s="8" t="s">
        <v>70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5">
        <f t="shared" si="4"/>
        <v>0</v>
      </c>
      <c r="AI41" s="17" t="e">
        <f t="shared" si="3"/>
        <v>#DIV/0!</v>
      </c>
    </row>
    <row r="42" spans="1:71" outlineLevel="1" x14ac:dyDescent="0.25">
      <c r="A42" s="33" t="s">
        <v>71</v>
      </c>
      <c r="B42" s="8" t="s">
        <v>83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5">
        <f t="shared" si="4"/>
        <v>0</v>
      </c>
      <c r="AI42" s="17" t="e">
        <f t="shared" si="3"/>
        <v>#DIV/0!</v>
      </c>
    </row>
    <row r="43" spans="1:71" x14ac:dyDescent="0.25">
      <c r="A43" s="38" t="s">
        <v>67</v>
      </c>
      <c r="B43" s="8" t="s">
        <v>84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5">
        <f t="shared" si="4"/>
        <v>0</v>
      </c>
      <c r="AI43" s="17" t="e">
        <f t="shared" ref="AI43:AI44" si="9">AH43/$AH$48</f>
        <v>#DIV/0!</v>
      </c>
    </row>
    <row r="44" spans="1:71" x14ac:dyDescent="0.25">
      <c r="A44" s="39" t="s">
        <v>86</v>
      </c>
      <c r="B44" s="8" t="s">
        <v>85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5">
        <f t="shared" si="4"/>
        <v>0</v>
      </c>
      <c r="AI44" s="17" t="e">
        <f t="shared" si="9"/>
        <v>#DIV/0!</v>
      </c>
    </row>
    <row r="45" spans="1:71" x14ac:dyDescent="0.25">
      <c r="A45" s="39" t="s">
        <v>87</v>
      </c>
      <c r="B45" s="8" t="s">
        <v>76</v>
      </c>
      <c r="C45" s="28">
        <f>SUM(C46:C47)</f>
        <v>0</v>
      </c>
      <c r="D45" s="28">
        <f t="shared" ref="D45:AG45" si="10">SUM(D46:D47)</f>
        <v>0</v>
      </c>
      <c r="E45" s="28">
        <f t="shared" si="10"/>
        <v>0</v>
      </c>
      <c r="F45" s="28">
        <f t="shared" si="10"/>
        <v>0</v>
      </c>
      <c r="G45" s="28">
        <f t="shared" si="10"/>
        <v>0</v>
      </c>
      <c r="H45" s="28">
        <f t="shared" si="10"/>
        <v>0</v>
      </c>
      <c r="I45" s="28">
        <f t="shared" si="10"/>
        <v>0</v>
      </c>
      <c r="J45" s="28">
        <f t="shared" si="10"/>
        <v>0</v>
      </c>
      <c r="K45" s="28">
        <f t="shared" si="10"/>
        <v>0</v>
      </c>
      <c r="L45" s="28">
        <f t="shared" si="10"/>
        <v>0</v>
      </c>
      <c r="M45" s="28">
        <f t="shared" si="10"/>
        <v>0</v>
      </c>
      <c r="N45" s="28">
        <f t="shared" si="10"/>
        <v>0</v>
      </c>
      <c r="O45" s="28">
        <f t="shared" si="10"/>
        <v>0</v>
      </c>
      <c r="P45" s="28">
        <f t="shared" si="10"/>
        <v>0</v>
      </c>
      <c r="Q45" s="28">
        <f t="shared" si="10"/>
        <v>0</v>
      </c>
      <c r="R45" s="28">
        <f t="shared" si="10"/>
        <v>0</v>
      </c>
      <c r="S45" s="28">
        <f t="shared" si="10"/>
        <v>0</v>
      </c>
      <c r="T45" s="28">
        <f t="shared" si="10"/>
        <v>0</v>
      </c>
      <c r="U45" s="28">
        <f t="shared" si="10"/>
        <v>0</v>
      </c>
      <c r="V45" s="28">
        <f t="shared" si="10"/>
        <v>0</v>
      </c>
      <c r="W45" s="28">
        <f t="shared" si="10"/>
        <v>0</v>
      </c>
      <c r="X45" s="28">
        <f t="shared" si="10"/>
        <v>0</v>
      </c>
      <c r="Y45" s="28">
        <f t="shared" si="10"/>
        <v>0</v>
      </c>
      <c r="Z45" s="28">
        <f t="shared" si="10"/>
        <v>0</v>
      </c>
      <c r="AA45" s="28">
        <f t="shared" si="10"/>
        <v>0</v>
      </c>
      <c r="AB45" s="28">
        <f t="shared" si="10"/>
        <v>0</v>
      </c>
      <c r="AC45" s="28">
        <f t="shared" si="10"/>
        <v>0</v>
      </c>
      <c r="AD45" s="28">
        <f t="shared" si="10"/>
        <v>0</v>
      </c>
      <c r="AE45" s="28">
        <f t="shared" si="10"/>
        <v>0</v>
      </c>
      <c r="AF45" s="28">
        <f t="shared" si="10"/>
        <v>0</v>
      </c>
      <c r="AG45" s="28">
        <f t="shared" si="10"/>
        <v>0</v>
      </c>
      <c r="AH45" s="15">
        <f t="shared" si="4"/>
        <v>0</v>
      </c>
      <c r="AI45" s="17" t="e">
        <f>AH45/$AH$48</f>
        <v>#DIV/0!</v>
      </c>
    </row>
    <row r="46" spans="1:71" x14ac:dyDescent="0.25">
      <c r="A46" s="33" t="s">
        <v>88</v>
      </c>
      <c r="B46" s="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29"/>
      <c r="AA46" s="11"/>
      <c r="AB46" s="11"/>
      <c r="AC46" s="11"/>
      <c r="AD46" s="11"/>
      <c r="AE46" s="11"/>
      <c r="AF46" s="11"/>
      <c r="AG46" s="11"/>
      <c r="AH46" s="15">
        <f t="shared" si="4"/>
        <v>0</v>
      </c>
      <c r="AI46" s="17" t="e">
        <f t="shared" ref="AI46:AI47" si="11">AH46/$AH$48</f>
        <v>#DIV/0!</v>
      </c>
    </row>
    <row r="47" spans="1:71" x14ac:dyDescent="0.25">
      <c r="A47" s="33" t="s">
        <v>89</v>
      </c>
      <c r="B47" s="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29"/>
      <c r="AA47" s="11"/>
      <c r="AB47" s="11"/>
      <c r="AC47" s="11"/>
      <c r="AD47" s="11"/>
      <c r="AE47" s="11"/>
      <c r="AF47" s="11"/>
      <c r="AG47" s="11"/>
      <c r="AH47" s="15">
        <f t="shared" si="4"/>
        <v>0</v>
      </c>
      <c r="AI47" s="17" t="e">
        <f t="shared" si="11"/>
        <v>#DIV/0!</v>
      </c>
    </row>
    <row r="48" spans="1:71" s="9" customFormat="1" x14ac:dyDescent="0.25">
      <c r="A48" s="13"/>
      <c r="B48" s="25" t="s">
        <v>103</v>
      </c>
      <c r="C48" s="30">
        <f t="shared" ref="C48:AH48" si="12">SUM(C21:C33)+C38+C17+C10+C7+C6+C3+C45+C34+SUM(C43:C44)</f>
        <v>0</v>
      </c>
      <c r="D48" s="30">
        <f t="shared" si="12"/>
        <v>0</v>
      </c>
      <c r="E48" s="30">
        <f t="shared" si="12"/>
        <v>0</v>
      </c>
      <c r="F48" s="30">
        <f t="shared" si="12"/>
        <v>0</v>
      </c>
      <c r="G48" s="30">
        <f t="shared" si="12"/>
        <v>0</v>
      </c>
      <c r="H48" s="30">
        <f t="shared" si="12"/>
        <v>0</v>
      </c>
      <c r="I48" s="30">
        <f t="shared" si="12"/>
        <v>0</v>
      </c>
      <c r="J48" s="30">
        <f t="shared" si="12"/>
        <v>0</v>
      </c>
      <c r="K48" s="30">
        <f t="shared" si="12"/>
        <v>0</v>
      </c>
      <c r="L48" s="30">
        <f t="shared" si="12"/>
        <v>0</v>
      </c>
      <c r="M48" s="30">
        <f t="shared" si="12"/>
        <v>0</v>
      </c>
      <c r="N48" s="30">
        <f t="shared" si="12"/>
        <v>0</v>
      </c>
      <c r="O48" s="30">
        <f t="shared" si="12"/>
        <v>0</v>
      </c>
      <c r="P48" s="30">
        <f t="shared" si="12"/>
        <v>0</v>
      </c>
      <c r="Q48" s="30">
        <f t="shared" si="12"/>
        <v>0</v>
      </c>
      <c r="R48" s="30">
        <f t="shared" si="12"/>
        <v>0</v>
      </c>
      <c r="S48" s="30">
        <f t="shared" si="12"/>
        <v>0</v>
      </c>
      <c r="T48" s="30">
        <f t="shared" si="12"/>
        <v>0</v>
      </c>
      <c r="U48" s="30">
        <f t="shared" si="12"/>
        <v>0</v>
      </c>
      <c r="V48" s="30">
        <f t="shared" si="12"/>
        <v>0</v>
      </c>
      <c r="W48" s="30">
        <f t="shared" si="12"/>
        <v>0</v>
      </c>
      <c r="X48" s="30">
        <f t="shared" si="12"/>
        <v>0</v>
      </c>
      <c r="Y48" s="30">
        <f t="shared" si="12"/>
        <v>0</v>
      </c>
      <c r="Z48" s="30">
        <f t="shared" si="12"/>
        <v>0</v>
      </c>
      <c r="AA48" s="30">
        <f t="shared" si="12"/>
        <v>0</v>
      </c>
      <c r="AB48" s="30">
        <f t="shared" si="12"/>
        <v>0</v>
      </c>
      <c r="AC48" s="30">
        <f t="shared" si="12"/>
        <v>0</v>
      </c>
      <c r="AD48" s="30">
        <f t="shared" si="12"/>
        <v>0</v>
      </c>
      <c r="AE48" s="30">
        <f t="shared" si="12"/>
        <v>0</v>
      </c>
      <c r="AF48" s="30">
        <f t="shared" si="12"/>
        <v>0</v>
      </c>
      <c r="AG48" s="30">
        <f t="shared" si="12"/>
        <v>0</v>
      </c>
      <c r="AH48" s="30">
        <f t="shared" si="12"/>
        <v>0</v>
      </c>
      <c r="AI48" s="18" t="e">
        <f>AH48/$AH$48</f>
        <v>#DIV/0!</v>
      </c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35" s="2" customFormat="1" x14ac:dyDescent="0.25">
      <c r="B49" s="24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16"/>
      <c r="AI49" s="23"/>
    </row>
    <row r="50" spans="1:35" x14ac:dyDescent="0.25">
      <c r="A50" s="19"/>
      <c r="B50" s="26" t="s">
        <v>60</v>
      </c>
      <c r="C50" s="21">
        <f>SUM(C51:C55)</f>
        <v>0</v>
      </c>
      <c r="D50" s="21">
        <f t="shared" ref="D50:AG50" si="13">SUM(D51:D55)</f>
        <v>0</v>
      </c>
      <c r="E50" s="21">
        <f t="shared" si="13"/>
        <v>0</v>
      </c>
      <c r="F50" s="21">
        <f t="shared" si="13"/>
        <v>0</v>
      </c>
      <c r="G50" s="21">
        <f t="shared" si="13"/>
        <v>0</v>
      </c>
      <c r="H50" s="21">
        <f t="shared" si="13"/>
        <v>0</v>
      </c>
      <c r="I50" s="21">
        <f t="shared" si="13"/>
        <v>0</v>
      </c>
      <c r="J50" s="21">
        <f t="shared" si="13"/>
        <v>0</v>
      </c>
      <c r="K50" s="21">
        <f t="shared" si="13"/>
        <v>0</v>
      </c>
      <c r="L50" s="21">
        <f t="shared" si="13"/>
        <v>0</v>
      </c>
      <c r="M50" s="21">
        <f t="shared" si="13"/>
        <v>0</v>
      </c>
      <c r="N50" s="21">
        <f t="shared" si="13"/>
        <v>0</v>
      </c>
      <c r="O50" s="21">
        <f t="shared" si="13"/>
        <v>0</v>
      </c>
      <c r="P50" s="21">
        <f t="shared" si="13"/>
        <v>0</v>
      </c>
      <c r="Q50" s="21">
        <f t="shared" si="13"/>
        <v>0</v>
      </c>
      <c r="R50" s="21">
        <f t="shared" si="13"/>
        <v>0</v>
      </c>
      <c r="S50" s="21">
        <f t="shared" si="13"/>
        <v>0</v>
      </c>
      <c r="T50" s="21">
        <f t="shared" si="13"/>
        <v>0</v>
      </c>
      <c r="U50" s="21">
        <f t="shared" si="13"/>
        <v>0</v>
      </c>
      <c r="V50" s="21">
        <f t="shared" si="13"/>
        <v>0</v>
      </c>
      <c r="W50" s="21">
        <f t="shared" si="13"/>
        <v>0</v>
      </c>
      <c r="X50" s="21">
        <f t="shared" si="13"/>
        <v>0</v>
      </c>
      <c r="Y50" s="21">
        <f t="shared" si="13"/>
        <v>0</v>
      </c>
      <c r="Z50" s="21">
        <f t="shared" si="13"/>
        <v>0</v>
      </c>
      <c r="AA50" s="21">
        <f t="shared" si="13"/>
        <v>0</v>
      </c>
      <c r="AB50" s="21">
        <f t="shared" si="13"/>
        <v>0</v>
      </c>
      <c r="AC50" s="21">
        <f t="shared" si="13"/>
        <v>0</v>
      </c>
      <c r="AD50" s="21">
        <f t="shared" si="13"/>
        <v>0</v>
      </c>
      <c r="AE50" s="21">
        <f t="shared" si="13"/>
        <v>0</v>
      </c>
      <c r="AF50" s="21">
        <f t="shared" si="13"/>
        <v>0</v>
      </c>
      <c r="AG50" s="21">
        <f t="shared" si="13"/>
        <v>0</v>
      </c>
      <c r="AH50" s="60">
        <f>SUM(AH51:AH55)</f>
        <v>0</v>
      </c>
      <c r="AI50" s="57" t="e">
        <f>AH50/AH$50</f>
        <v>#DIV/0!</v>
      </c>
    </row>
    <row r="51" spans="1:35" outlineLevel="1" x14ac:dyDescent="0.25">
      <c r="B51" s="19" t="s">
        <v>77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>
        <f>SUM(D51:AE51)</f>
        <v>0</v>
      </c>
      <c r="AI51" s="23" t="e">
        <f>AH51/AH$50</f>
        <v>#DIV/0!</v>
      </c>
    </row>
    <row r="52" spans="1:35" outlineLevel="1" x14ac:dyDescent="0.25">
      <c r="B52" s="19" t="s">
        <v>78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>
        <f>SUM(D52:AE52)</f>
        <v>0</v>
      </c>
      <c r="AI52" s="23" t="e">
        <f t="shared" ref="AI52:AI55" si="14">AH52/AH$50</f>
        <v>#DIV/0!</v>
      </c>
    </row>
    <row r="53" spans="1:35" outlineLevel="1" x14ac:dyDescent="0.25">
      <c r="B53" s="19" t="s">
        <v>79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2">
        <f>SUM(D53:AE53)</f>
        <v>0</v>
      </c>
      <c r="AI53" s="23" t="e">
        <f t="shared" si="14"/>
        <v>#DIV/0!</v>
      </c>
    </row>
    <row r="54" spans="1:35" outlineLevel="1" x14ac:dyDescent="0.25">
      <c r="B54" s="19" t="s">
        <v>80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2">
        <f>SUM(D54:AE54)</f>
        <v>0</v>
      </c>
      <c r="AI54" s="23" t="e">
        <f t="shared" si="14"/>
        <v>#DIV/0!</v>
      </c>
    </row>
    <row r="55" spans="1:35" outlineLevel="1" x14ac:dyDescent="0.25">
      <c r="B55" s="19" t="s">
        <v>76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2">
        <f>SUM(D55:AE55)</f>
        <v>0</v>
      </c>
      <c r="AI55" s="23" t="e">
        <f t="shared" si="14"/>
        <v>#DIV/0!</v>
      </c>
    </row>
    <row r="56" spans="1:35" x14ac:dyDescent="0.25">
      <c r="A56" s="20"/>
      <c r="B56" s="27" t="s">
        <v>61</v>
      </c>
      <c r="C56" s="22">
        <f>C50-C48</f>
        <v>0</v>
      </c>
      <c r="D56" s="22">
        <f t="shared" ref="D56:AG56" si="15">D50-D48</f>
        <v>0</v>
      </c>
      <c r="E56" s="22">
        <f t="shared" si="15"/>
        <v>0</v>
      </c>
      <c r="F56" s="22">
        <f t="shared" si="15"/>
        <v>0</v>
      </c>
      <c r="G56" s="22">
        <f t="shared" si="15"/>
        <v>0</v>
      </c>
      <c r="H56" s="22">
        <f t="shared" si="15"/>
        <v>0</v>
      </c>
      <c r="I56" s="22">
        <f t="shared" si="15"/>
        <v>0</v>
      </c>
      <c r="J56" s="22">
        <f t="shared" si="15"/>
        <v>0</v>
      </c>
      <c r="K56" s="22">
        <f t="shared" si="15"/>
        <v>0</v>
      </c>
      <c r="L56" s="22">
        <f t="shared" si="15"/>
        <v>0</v>
      </c>
      <c r="M56" s="22">
        <f t="shared" si="15"/>
        <v>0</v>
      </c>
      <c r="N56" s="22">
        <f t="shared" si="15"/>
        <v>0</v>
      </c>
      <c r="O56" s="22">
        <f t="shared" si="15"/>
        <v>0</v>
      </c>
      <c r="P56" s="22">
        <f t="shared" si="15"/>
        <v>0</v>
      </c>
      <c r="Q56" s="22">
        <f t="shared" si="15"/>
        <v>0</v>
      </c>
      <c r="R56" s="22">
        <f t="shared" si="15"/>
        <v>0</v>
      </c>
      <c r="S56" s="22">
        <f t="shared" si="15"/>
        <v>0</v>
      </c>
      <c r="T56" s="22">
        <f t="shared" si="15"/>
        <v>0</v>
      </c>
      <c r="U56" s="22">
        <f t="shared" si="15"/>
        <v>0</v>
      </c>
      <c r="V56" s="22">
        <f t="shared" si="15"/>
        <v>0</v>
      </c>
      <c r="W56" s="22">
        <f t="shared" si="15"/>
        <v>0</v>
      </c>
      <c r="X56" s="22">
        <f t="shared" si="15"/>
        <v>0</v>
      </c>
      <c r="Y56" s="22">
        <f t="shared" si="15"/>
        <v>0</v>
      </c>
      <c r="Z56" s="22">
        <f t="shared" si="15"/>
        <v>0</v>
      </c>
      <c r="AA56" s="22">
        <f t="shared" si="15"/>
        <v>0</v>
      </c>
      <c r="AB56" s="22">
        <f t="shared" si="15"/>
        <v>0</v>
      </c>
      <c r="AC56" s="22">
        <f t="shared" si="15"/>
        <v>0</v>
      </c>
      <c r="AD56" s="22">
        <f t="shared" si="15"/>
        <v>0</v>
      </c>
      <c r="AE56" s="22">
        <f t="shared" si="15"/>
        <v>0</v>
      </c>
      <c r="AF56" s="22">
        <f t="shared" si="15"/>
        <v>0</v>
      </c>
      <c r="AG56" s="22">
        <f t="shared" si="15"/>
        <v>0</v>
      </c>
      <c r="AH56" s="61">
        <f>AH50-AH48</f>
        <v>0</v>
      </c>
      <c r="AI56" s="59" t="e">
        <f>AH56/AH48</f>
        <v>#DIV/0!</v>
      </c>
    </row>
    <row r="59" spans="1:35" x14ac:dyDescent="0.25">
      <c r="A59" s="5"/>
    </row>
    <row r="60" spans="1:35" x14ac:dyDescent="0.25">
      <c r="A60" s="5"/>
    </row>
    <row r="64" spans="1:35" x14ac:dyDescent="0.25">
      <c r="B64" s="1"/>
    </row>
    <row r="65" spans="1:2" x14ac:dyDescent="0.25">
      <c r="A65" s="4"/>
      <c r="B65" s="6"/>
    </row>
    <row r="66" spans="1:2" x14ac:dyDescent="0.25">
      <c r="B66" s="6"/>
    </row>
    <row r="67" spans="1:2" x14ac:dyDescent="0.25">
      <c r="B67" s="6"/>
    </row>
    <row r="68" spans="1:2" x14ac:dyDescent="0.25">
      <c r="B68" s="6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EB540-037F-4CD1-98C2-FCDCF6978436}">
  <dimension ref="A1:BR68"/>
  <sheetViews>
    <sheetView workbookViewId="0">
      <pane xSplit="2" ySplit="1" topLeftCell="M35" activePane="bottomRight" state="frozen"/>
      <selection activeCell="E58" sqref="E58"/>
      <selection pane="topRight" activeCell="E58" sqref="E58"/>
      <selection pane="bottomLeft" activeCell="E58" sqref="E58"/>
      <selection pane="bottomRight" activeCell="AE48" sqref="AE48"/>
    </sheetView>
  </sheetViews>
  <sheetFormatPr defaultRowHeight="13.2" outlineLevelRow="1" outlineLevelCol="1" x14ac:dyDescent="0.25"/>
  <cols>
    <col min="2" max="2" width="27.5546875" bestFit="1" customWidth="1"/>
    <col min="3" max="3" width="6.6640625" customWidth="1" outlineLevel="1"/>
    <col min="4" max="4" width="7.5546875" customWidth="1" outlineLevel="1"/>
    <col min="5" max="32" width="6.6640625" customWidth="1" outlineLevel="1"/>
    <col min="34" max="34" width="13.6640625" customWidth="1"/>
  </cols>
  <sheetData>
    <row r="1" spans="1:70" ht="26.4" x14ac:dyDescent="0.25">
      <c r="B1" s="3" t="s">
        <v>106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50" t="s">
        <v>102</v>
      </c>
      <c r="AH1" s="51" t="s">
        <v>104</v>
      </c>
    </row>
    <row r="2" spans="1:70" x14ac:dyDescent="0.25">
      <c r="B2" s="8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70" s="7" customFormat="1" x14ac:dyDescent="0.25">
      <c r="A3" s="7" t="s">
        <v>16</v>
      </c>
      <c r="B3" s="8" t="s">
        <v>1</v>
      </c>
      <c r="C3" s="28">
        <f>SUM(C4:C5)</f>
        <v>0</v>
      </c>
      <c r="D3" s="28">
        <f t="shared" ref="D3:AF3" si="0">SUM(D4:D5)</f>
        <v>0</v>
      </c>
      <c r="E3" s="28">
        <f t="shared" si="0"/>
        <v>0</v>
      </c>
      <c r="F3" s="28">
        <f t="shared" si="0"/>
        <v>0</v>
      </c>
      <c r="G3" s="28">
        <f t="shared" si="0"/>
        <v>0</v>
      </c>
      <c r="H3" s="28">
        <f t="shared" si="0"/>
        <v>0</v>
      </c>
      <c r="I3" s="28">
        <f t="shared" si="0"/>
        <v>0</v>
      </c>
      <c r="J3" s="28">
        <f t="shared" si="0"/>
        <v>0</v>
      </c>
      <c r="K3" s="28">
        <f t="shared" si="0"/>
        <v>0</v>
      </c>
      <c r="L3" s="28">
        <f t="shared" si="0"/>
        <v>0</v>
      </c>
      <c r="M3" s="28">
        <f t="shared" si="0"/>
        <v>0</v>
      </c>
      <c r="N3" s="28">
        <f t="shared" si="0"/>
        <v>0</v>
      </c>
      <c r="O3" s="28">
        <f t="shared" si="0"/>
        <v>0</v>
      </c>
      <c r="P3" s="28">
        <f t="shared" si="0"/>
        <v>0</v>
      </c>
      <c r="Q3" s="28">
        <f t="shared" si="0"/>
        <v>0</v>
      </c>
      <c r="R3" s="28">
        <f t="shared" si="0"/>
        <v>0</v>
      </c>
      <c r="S3" s="28">
        <f t="shared" si="0"/>
        <v>0</v>
      </c>
      <c r="T3" s="28">
        <f t="shared" si="0"/>
        <v>0</v>
      </c>
      <c r="U3" s="28">
        <f t="shared" si="0"/>
        <v>0</v>
      </c>
      <c r="V3" s="28">
        <f t="shared" si="0"/>
        <v>0</v>
      </c>
      <c r="W3" s="28">
        <f t="shared" si="0"/>
        <v>0</v>
      </c>
      <c r="X3" s="28">
        <f t="shared" si="0"/>
        <v>0</v>
      </c>
      <c r="Y3" s="28">
        <f t="shared" si="0"/>
        <v>0</v>
      </c>
      <c r="Z3" s="28">
        <f t="shared" si="0"/>
        <v>0</v>
      </c>
      <c r="AA3" s="28">
        <f t="shared" si="0"/>
        <v>0</v>
      </c>
      <c r="AB3" s="28">
        <f t="shared" si="0"/>
        <v>0</v>
      </c>
      <c r="AC3" s="28">
        <f t="shared" si="0"/>
        <v>0</v>
      </c>
      <c r="AD3" s="28">
        <f t="shared" si="0"/>
        <v>0</v>
      </c>
      <c r="AE3" s="28">
        <f t="shared" si="0"/>
        <v>0</v>
      </c>
      <c r="AF3" s="28">
        <f t="shared" si="0"/>
        <v>0</v>
      </c>
      <c r="AG3" s="15">
        <f>SUM(C3:AF3)</f>
        <v>0</v>
      </c>
      <c r="AH3" s="17" t="e">
        <f>AG3/$AG$48</f>
        <v>#DIV/0!</v>
      </c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</row>
    <row r="4" spans="1:70" s="11" customFormat="1" outlineLevel="1" x14ac:dyDescent="0.25">
      <c r="A4" s="34" t="s">
        <v>28</v>
      </c>
      <c r="B4" s="8"/>
      <c r="J4" s="12"/>
      <c r="N4" s="12"/>
      <c r="X4" s="12"/>
      <c r="AB4" s="12"/>
      <c r="AG4" s="15">
        <f>SUM(C4:AF4)</f>
        <v>0</v>
      </c>
      <c r="AH4" s="17" t="e">
        <f>AG4/$AG$48</f>
        <v>#DIV/0!</v>
      </c>
    </row>
    <row r="5" spans="1:70" outlineLevel="1" x14ac:dyDescent="0.25">
      <c r="A5" s="33" t="s">
        <v>29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2"/>
      <c r="AC5" s="11"/>
      <c r="AD5" s="11"/>
      <c r="AE5" s="11"/>
      <c r="AF5" s="11"/>
      <c r="AG5" s="15">
        <f>SUM(C5:AF5)</f>
        <v>0</v>
      </c>
      <c r="AH5" s="17" t="e">
        <f>AG5/$AG$48</f>
        <v>#DIV/0!</v>
      </c>
    </row>
    <row r="6" spans="1:70" outlineLevel="1" x14ac:dyDescent="0.25">
      <c r="A6" s="35"/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2"/>
      <c r="AC6" s="11"/>
      <c r="AD6" s="11"/>
      <c r="AE6" s="11"/>
      <c r="AF6" s="11"/>
      <c r="AG6" s="15"/>
      <c r="AH6" s="17"/>
    </row>
    <row r="7" spans="1:70" s="7" customFormat="1" x14ac:dyDescent="0.25">
      <c r="A7" s="10" t="s">
        <v>17</v>
      </c>
      <c r="B7" s="8" t="s">
        <v>32</v>
      </c>
      <c r="C7" s="28">
        <f t="shared" ref="C7:AF7" si="1">SUM(C8:C9)</f>
        <v>0</v>
      </c>
      <c r="D7" s="28">
        <f t="shared" si="1"/>
        <v>0</v>
      </c>
      <c r="E7" s="28">
        <f t="shared" si="1"/>
        <v>0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28">
        <f t="shared" si="1"/>
        <v>0</v>
      </c>
      <c r="P7" s="28">
        <f t="shared" si="1"/>
        <v>0</v>
      </c>
      <c r="Q7" s="28">
        <f t="shared" si="1"/>
        <v>0</v>
      </c>
      <c r="R7" s="28">
        <f t="shared" si="1"/>
        <v>0</v>
      </c>
      <c r="S7" s="28">
        <f t="shared" si="1"/>
        <v>0</v>
      </c>
      <c r="T7" s="28">
        <f t="shared" si="1"/>
        <v>0</v>
      </c>
      <c r="U7" s="28">
        <f t="shared" si="1"/>
        <v>0</v>
      </c>
      <c r="V7" s="28">
        <f t="shared" si="1"/>
        <v>0</v>
      </c>
      <c r="W7" s="28">
        <f t="shared" si="1"/>
        <v>0</v>
      </c>
      <c r="X7" s="28">
        <f t="shared" si="1"/>
        <v>0</v>
      </c>
      <c r="Y7" s="28">
        <f t="shared" si="1"/>
        <v>0</v>
      </c>
      <c r="Z7" s="28">
        <f t="shared" si="1"/>
        <v>0</v>
      </c>
      <c r="AA7" s="28">
        <f t="shared" si="1"/>
        <v>0</v>
      </c>
      <c r="AB7" s="28">
        <f t="shared" si="1"/>
        <v>0</v>
      </c>
      <c r="AC7" s="28">
        <f t="shared" si="1"/>
        <v>0</v>
      </c>
      <c r="AD7" s="28">
        <f t="shared" si="1"/>
        <v>0</v>
      </c>
      <c r="AE7" s="28">
        <f t="shared" si="1"/>
        <v>0</v>
      </c>
      <c r="AF7" s="28">
        <f t="shared" si="1"/>
        <v>0</v>
      </c>
      <c r="AG7" s="15">
        <f t="shared" ref="AG7:AG47" si="2">SUM(C7:AF7)</f>
        <v>0</v>
      </c>
      <c r="AH7" s="17" t="e">
        <f t="shared" ref="AH7:AH42" si="3">AG7/$AG$48</f>
        <v>#DIV/0!</v>
      </c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70" outlineLevel="1" x14ac:dyDescent="0.25">
      <c r="A8" s="5" t="s">
        <v>52</v>
      </c>
      <c r="B8" s="8" t="s">
        <v>51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5">
        <f t="shared" si="2"/>
        <v>0</v>
      </c>
      <c r="AH8" s="17" t="e">
        <f t="shared" si="3"/>
        <v>#DIV/0!</v>
      </c>
    </row>
    <row r="9" spans="1:70" outlineLevel="1" x14ac:dyDescent="0.25">
      <c r="A9" s="5" t="s">
        <v>33</v>
      </c>
      <c r="B9" s="8" t="s">
        <v>34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5">
        <f t="shared" si="2"/>
        <v>0</v>
      </c>
      <c r="AH9" s="17" t="e">
        <f t="shared" si="3"/>
        <v>#DIV/0!</v>
      </c>
    </row>
    <row r="10" spans="1:70" s="7" customFormat="1" x14ac:dyDescent="0.25">
      <c r="A10" s="10" t="s">
        <v>18</v>
      </c>
      <c r="B10" s="8" t="s">
        <v>2</v>
      </c>
      <c r="C10" s="28">
        <f>SUM(C11:C13)</f>
        <v>0</v>
      </c>
      <c r="D10" s="28">
        <f t="shared" ref="D10:AF10" si="4">SUM(D11:D13)</f>
        <v>0</v>
      </c>
      <c r="E10" s="28">
        <f t="shared" si="4"/>
        <v>0</v>
      </c>
      <c r="F10" s="28">
        <f t="shared" si="4"/>
        <v>0</v>
      </c>
      <c r="G10" s="28">
        <f t="shared" si="4"/>
        <v>0</v>
      </c>
      <c r="H10" s="28">
        <f t="shared" si="4"/>
        <v>0</v>
      </c>
      <c r="I10" s="28">
        <f t="shared" si="4"/>
        <v>0</v>
      </c>
      <c r="J10" s="28">
        <f t="shared" si="4"/>
        <v>0</v>
      </c>
      <c r="K10" s="28">
        <f t="shared" si="4"/>
        <v>0</v>
      </c>
      <c r="L10" s="28">
        <f t="shared" si="4"/>
        <v>0</v>
      </c>
      <c r="M10" s="28">
        <f t="shared" si="4"/>
        <v>0</v>
      </c>
      <c r="N10" s="28">
        <f t="shared" si="4"/>
        <v>0</v>
      </c>
      <c r="O10" s="28">
        <f t="shared" si="4"/>
        <v>0</v>
      </c>
      <c r="P10" s="28">
        <f t="shared" si="4"/>
        <v>0</v>
      </c>
      <c r="Q10" s="28">
        <f t="shared" si="4"/>
        <v>0</v>
      </c>
      <c r="R10" s="28">
        <f t="shared" si="4"/>
        <v>0</v>
      </c>
      <c r="S10" s="28">
        <f t="shared" si="4"/>
        <v>0</v>
      </c>
      <c r="T10" s="28">
        <f t="shared" si="4"/>
        <v>0</v>
      </c>
      <c r="U10" s="28">
        <f t="shared" si="4"/>
        <v>0</v>
      </c>
      <c r="V10" s="28">
        <f t="shared" si="4"/>
        <v>0</v>
      </c>
      <c r="W10" s="28">
        <f t="shared" si="4"/>
        <v>0</v>
      </c>
      <c r="X10" s="28">
        <f t="shared" si="4"/>
        <v>0</v>
      </c>
      <c r="Y10" s="28">
        <f t="shared" si="4"/>
        <v>0</v>
      </c>
      <c r="Z10" s="28">
        <f t="shared" si="4"/>
        <v>0</v>
      </c>
      <c r="AA10" s="28">
        <f t="shared" si="4"/>
        <v>0</v>
      </c>
      <c r="AB10" s="28">
        <f t="shared" si="4"/>
        <v>0</v>
      </c>
      <c r="AC10" s="28">
        <f t="shared" si="4"/>
        <v>0</v>
      </c>
      <c r="AD10" s="28">
        <f t="shared" si="4"/>
        <v>0</v>
      </c>
      <c r="AE10" s="28">
        <f t="shared" si="4"/>
        <v>0</v>
      </c>
      <c r="AF10" s="28">
        <f t="shared" si="4"/>
        <v>0</v>
      </c>
      <c r="AG10" s="15">
        <f t="shared" si="2"/>
        <v>0</v>
      </c>
      <c r="AH10" s="17" t="e">
        <f t="shared" si="3"/>
        <v>#DIV/0!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</row>
    <row r="11" spans="1:70" outlineLevel="1" x14ac:dyDescent="0.25">
      <c r="A11" s="33" t="s">
        <v>35</v>
      </c>
      <c r="B11" s="8" t="s">
        <v>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5">
        <f t="shared" si="2"/>
        <v>0</v>
      </c>
      <c r="AH11" s="17" t="e">
        <f t="shared" si="3"/>
        <v>#DIV/0!</v>
      </c>
    </row>
    <row r="12" spans="1:70" outlineLevel="1" x14ac:dyDescent="0.25">
      <c r="A12" s="33" t="s">
        <v>36</v>
      </c>
      <c r="B12" s="8" t="s">
        <v>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9"/>
      <c r="AG12" s="15">
        <f t="shared" si="2"/>
        <v>0</v>
      </c>
      <c r="AH12" s="17" t="e">
        <f t="shared" si="3"/>
        <v>#DIV/0!</v>
      </c>
    </row>
    <row r="13" spans="1:70" outlineLevel="1" x14ac:dyDescent="0.25">
      <c r="A13" s="33" t="s">
        <v>37</v>
      </c>
      <c r="B13" s="8" t="s">
        <v>54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29"/>
      <c r="AG13" s="15">
        <f t="shared" si="2"/>
        <v>0</v>
      </c>
      <c r="AH13" s="17" t="e">
        <f t="shared" si="3"/>
        <v>#DIV/0!</v>
      </c>
    </row>
    <row r="14" spans="1:70" outlineLevel="1" x14ac:dyDescent="0.25">
      <c r="A14" s="33" t="s">
        <v>53</v>
      </c>
      <c r="B14" s="8" t="s">
        <v>62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9"/>
      <c r="AG14" s="15">
        <f t="shared" si="2"/>
        <v>0</v>
      </c>
      <c r="AH14" s="17" t="e">
        <f t="shared" si="3"/>
        <v>#DIV/0!</v>
      </c>
    </row>
    <row r="15" spans="1:70" outlineLevel="1" x14ac:dyDescent="0.25">
      <c r="A15" s="33" t="s">
        <v>55</v>
      </c>
      <c r="B15" s="8" t="s">
        <v>30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9"/>
      <c r="AG15" s="15">
        <f t="shared" si="2"/>
        <v>0</v>
      </c>
      <c r="AH15" s="17" t="e">
        <f t="shared" si="3"/>
        <v>#DIV/0!</v>
      </c>
    </row>
    <row r="16" spans="1:70" outlineLevel="1" x14ac:dyDescent="0.25">
      <c r="A16" s="33" t="s">
        <v>59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9"/>
      <c r="AG16" s="15">
        <f t="shared" si="2"/>
        <v>0</v>
      </c>
      <c r="AH16" s="17" t="e">
        <f t="shared" si="3"/>
        <v>#DIV/0!</v>
      </c>
    </row>
    <row r="17" spans="1:70" s="7" customFormat="1" x14ac:dyDescent="0.25">
      <c r="A17" s="10" t="s">
        <v>19</v>
      </c>
      <c r="B17" s="8" t="s">
        <v>38</v>
      </c>
      <c r="C17" s="28">
        <f t="shared" ref="C17:AF17" si="5">SUM(C18:C20)</f>
        <v>0</v>
      </c>
      <c r="D17" s="28">
        <f t="shared" si="5"/>
        <v>0</v>
      </c>
      <c r="E17" s="28">
        <f t="shared" si="5"/>
        <v>0</v>
      </c>
      <c r="F17" s="28">
        <f t="shared" si="5"/>
        <v>0</v>
      </c>
      <c r="G17" s="28">
        <f t="shared" si="5"/>
        <v>0</v>
      </c>
      <c r="H17" s="28">
        <f t="shared" si="5"/>
        <v>0</v>
      </c>
      <c r="I17" s="28">
        <f t="shared" si="5"/>
        <v>0</v>
      </c>
      <c r="J17" s="28">
        <f t="shared" si="5"/>
        <v>0</v>
      </c>
      <c r="K17" s="28">
        <f t="shared" si="5"/>
        <v>0</v>
      </c>
      <c r="L17" s="28">
        <f t="shared" si="5"/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  <c r="AA17" s="28">
        <f t="shared" si="5"/>
        <v>0</v>
      </c>
      <c r="AB17" s="28">
        <f t="shared" si="5"/>
        <v>0</v>
      </c>
      <c r="AC17" s="28">
        <f t="shared" si="5"/>
        <v>0</v>
      </c>
      <c r="AD17" s="28">
        <f t="shared" si="5"/>
        <v>0</v>
      </c>
      <c r="AE17" s="28">
        <f t="shared" si="5"/>
        <v>0</v>
      </c>
      <c r="AF17" s="28">
        <f t="shared" si="5"/>
        <v>0</v>
      </c>
      <c r="AG17" s="15">
        <f t="shared" si="2"/>
        <v>0</v>
      </c>
      <c r="AH17" s="17" t="e">
        <f t="shared" si="3"/>
        <v>#DIV/0!</v>
      </c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</row>
    <row r="18" spans="1:70" outlineLevel="1" x14ac:dyDescent="0.25">
      <c r="A18" s="33" t="s">
        <v>39</v>
      </c>
      <c r="B18" s="8" t="s">
        <v>56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5">
        <f t="shared" si="2"/>
        <v>0</v>
      </c>
      <c r="AH18" s="17" t="e">
        <f t="shared" si="3"/>
        <v>#DIV/0!</v>
      </c>
    </row>
    <row r="19" spans="1:70" outlineLevel="1" x14ac:dyDescent="0.25">
      <c r="A19" s="33" t="s">
        <v>40</v>
      </c>
      <c r="B19" s="8" t="s">
        <v>31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5">
        <f t="shared" si="2"/>
        <v>0</v>
      </c>
      <c r="AH19" s="17" t="e">
        <f t="shared" si="3"/>
        <v>#DIV/0!</v>
      </c>
    </row>
    <row r="20" spans="1:70" outlineLevel="1" x14ac:dyDescent="0.25">
      <c r="A20" s="33" t="s">
        <v>41</v>
      </c>
      <c r="B20" s="8" t="s">
        <v>42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5">
        <f t="shared" si="2"/>
        <v>0</v>
      </c>
      <c r="AH20" s="17" t="e">
        <f t="shared" si="3"/>
        <v>#DIV/0!</v>
      </c>
    </row>
    <row r="21" spans="1:70" x14ac:dyDescent="0.25">
      <c r="A21" s="5" t="s">
        <v>20</v>
      </c>
      <c r="B21" s="8" t="s">
        <v>43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5">
        <f t="shared" si="2"/>
        <v>0</v>
      </c>
      <c r="AH21" s="17" t="e">
        <f t="shared" si="3"/>
        <v>#DIV/0!</v>
      </c>
    </row>
    <row r="22" spans="1:70" x14ac:dyDescent="0.25">
      <c r="A22" s="5" t="s">
        <v>21</v>
      </c>
      <c r="B22" s="8" t="s">
        <v>44</v>
      </c>
      <c r="C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5">
        <f t="shared" si="2"/>
        <v>0</v>
      </c>
      <c r="AH22" s="17" t="e">
        <f t="shared" si="3"/>
        <v>#DIV/0!</v>
      </c>
    </row>
    <row r="23" spans="1:70" x14ac:dyDescent="0.25">
      <c r="A23" s="5" t="s">
        <v>22</v>
      </c>
      <c r="B23" s="8" t="s">
        <v>45</v>
      </c>
      <c r="C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5">
        <f t="shared" si="2"/>
        <v>0</v>
      </c>
      <c r="AH23" s="17" t="e">
        <f t="shared" si="3"/>
        <v>#DIV/0!</v>
      </c>
    </row>
    <row r="24" spans="1:70" x14ac:dyDescent="0.25">
      <c r="A24" s="5" t="s">
        <v>23</v>
      </c>
      <c r="B24" s="8" t="s">
        <v>6</v>
      </c>
      <c r="C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5">
        <f t="shared" si="2"/>
        <v>0</v>
      </c>
      <c r="AH24" s="17" t="e">
        <f t="shared" si="3"/>
        <v>#DIV/0!</v>
      </c>
    </row>
    <row r="25" spans="1:70" x14ac:dyDescent="0.25">
      <c r="A25" s="5" t="s">
        <v>24</v>
      </c>
      <c r="B25" s="8" t="s">
        <v>46</v>
      </c>
      <c r="C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5">
        <f t="shared" si="2"/>
        <v>0</v>
      </c>
      <c r="AH25" s="17" t="e">
        <f t="shared" si="3"/>
        <v>#DIV/0!</v>
      </c>
    </row>
    <row r="26" spans="1:70" x14ac:dyDescent="0.25">
      <c r="A26" s="5" t="s">
        <v>25</v>
      </c>
      <c r="B26" s="8" t="s">
        <v>8</v>
      </c>
      <c r="C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5">
        <f t="shared" si="2"/>
        <v>0</v>
      </c>
      <c r="AH26" s="17" t="e">
        <f t="shared" si="3"/>
        <v>#DIV/0!</v>
      </c>
    </row>
    <row r="27" spans="1:70" x14ac:dyDescent="0.25">
      <c r="A27" s="5" t="s">
        <v>26</v>
      </c>
      <c r="B27" s="8" t="s">
        <v>9</v>
      </c>
      <c r="C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5">
        <f t="shared" si="2"/>
        <v>0</v>
      </c>
      <c r="AH27" s="17" t="e">
        <f t="shared" si="3"/>
        <v>#DIV/0!</v>
      </c>
    </row>
    <row r="28" spans="1:70" x14ac:dyDescent="0.25">
      <c r="A28" s="5" t="s">
        <v>27</v>
      </c>
      <c r="B28" s="8" t="s">
        <v>10</v>
      </c>
      <c r="C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5">
        <f t="shared" si="2"/>
        <v>0</v>
      </c>
      <c r="AH28" s="17" t="e">
        <f t="shared" si="3"/>
        <v>#DIV/0!</v>
      </c>
    </row>
    <row r="29" spans="1:70" x14ac:dyDescent="0.25">
      <c r="A29" s="5" t="s">
        <v>11</v>
      </c>
      <c r="B29" s="8" t="s">
        <v>5</v>
      </c>
      <c r="C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5">
        <f t="shared" si="2"/>
        <v>0</v>
      </c>
      <c r="AH29" s="17" t="e">
        <f t="shared" si="3"/>
        <v>#DIV/0!</v>
      </c>
    </row>
    <row r="30" spans="1:70" x14ac:dyDescent="0.25">
      <c r="A30" s="5" t="s">
        <v>12</v>
      </c>
      <c r="B30" s="8" t="s">
        <v>7</v>
      </c>
      <c r="C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5">
        <f t="shared" si="2"/>
        <v>0</v>
      </c>
      <c r="AH30" s="17" t="e">
        <f t="shared" si="3"/>
        <v>#DIV/0!</v>
      </c>
    </row>
    <row r="31" spans="1:70" x14ac:dyDescent="0.25">
      <c r="A31" s="5" t="s">
        <v>14</v>
      </c>
      <c r="B31" s="8" t="s">
        <v>49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5">
        <f t="shared" si="2"/>
        <v>0</v>
      </c>
      <c r="AH31" s="17" t="e">
        <f t="shared" si="3"/>
        <v>#DIV/0!</v>
      </c>
    </row>
    <row r="32" spans="1:70" x14ac:dyDescent="0.25">
      <c r="A32" s="5" t="s">
        <v>15</v>
      </c>
      <c r="B32" s="8" t="s">
        <v>68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5">
        <f t="shared" si="2"/>
        <v>0</v>
      </c>
      <c r="AH32" s="17" t="e">
        <f t="shared" si="3"/>
        <v>#DIV/0!</v>
      </c>
    </row>
    <row r="33" spans="1:70" x14ac:dyDescent="0.25">
      <c r="A33" s="5" t="s">
        <v>47</v>
      </c>
      <c r="B33" s="8" t="s">
        <v>13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5">
        <f t="shared" si="2"/>
        <v>0</v>
      </c>
      <c r="AH33" s="17" t="e">
        <f t="shared" si="3"/>
        <v>#DIV/0!</v>
      </c>
    </row>
    <row r="34" spans="1:70" s="7" customFormat="1" x14ac:dyDescent="0.25">
      <c r="A34" s="10" t="s">
        <v>48</v>
      </c>
      <c r="B34" s="8" t="s">
        <v>72</v>
      </c>
      <c r="C34" s="28">
        <f t="shared" ref="C34:AF34" si="6">SUM(C35:C37)</f>
        <v>0</v>
      </c>
      <c r="D34" s="28">
        <f t="shared" si="6"/>
        <v>0</v>
      </c>
      <c r="E34" s="28">
        <f t="shared" si="6"/>
        <v>0</v>
      </c>
      <c r="F34" s="28">
        <f t="shared" si="6"/>
        <v>0</v>
      </c>
      <c r="G34" s="28">
        <f t="shared" si="6"/>
        <v>0</v>
      </c>
      <c r="H34" s="28">
        <f t="shared" si="6"/>
        <v>0</v>
      </c>
      <c r="I34" s="28">
        <f t="shared" si="6"/>
        <v>0</v>
      </c>
      <c r="J34" s="28">
        <f t="shared" si="6"/>
        <v>0</v>
      </c>
      <c r="K34" s="28">
        <f t="shared" si="6"/>
        <v>0</v>
      </c>
      <c r="L34" s="28">
        <f t="shared" si="6"/>
        <v>0</v>
      </c>
      <c r="M34" s="28">
        <f t="shared" si="6"/>
        <v>0</v>
      </c>
      <c r="N34" s="28">
        <f t="shared" si="6"/>
        <v>0</v>
      </c>
      <c r="O34" s="28">
        <f t="shared" si="6"/>
        <v>0</v>
      </c>
      <c r="P34" s="28">
        <f t="shared" si="6"/>
        <v>0</v>
      </c>
      <c r="Q34" s="28">
        <f t="shared" si="6"/>
        <v>0</v>
      </c>
      <c r="R34" s="28">
        <f t="shared" si="6"/>
        <v>0</v>
      </c>
      <c r="S34" s="28">
        <f t="shared" si="6"/>
        <v>0</v>
      </c>
      <c r="T34" s="28">
        <f t="shared" si="6"/>
        <v>0</v>
      </c>
      <c r="U34" s="28">
        <f t="shared" si="6"/>
        <v>0</v>
      </c>
      <c r="V34" s="28">
        <f t="shared" si="6"/>
        <v>0</v>
      </c>
      <c r="W34" s="28">
        <f t="shared" si="6"/>
        <v>0</v>
      </c>
      <c r="X34" s="28">
        <f t="shared" si="6"/>
        <v>0</v>
      </c>
      <c r="Y34" s="28">
        <f t="shared" si="6"/>
        <v>0</v>
      </c>
      <c r="Z34" s="28">
        <f t="shared" si="6"/>
        <v>0</v>
      </c>
      <c r="AA34" s="28">
        <f t="shared" si="6"/>
        <v>0</v>
      </c>
      <c r="AB34" s="28">
        <f t="shared" si="6"/>
        <v>0</v>
      </c>
      <c r="AC34" s="28">
        <f t="shared" si="6"/>
        <v>0</v>
      </c>
      <c r="AD34" s="28">
        <f t="shared" si="6"/>
        <v>0</v>
      </c>
      <c r="AE34" s="28">
        <f t="shared" si="6"/>
        <v>0</v>
      </c>
      <c r="AF34" s="28">
        <f t="shared" si="6"/>
        <v>0</v>
      </c>
      <c r="AG34" s="15">
        <f t="shared" si="2"/>
        <v>0</v>
      </c>
      <c r="AH34" s="17" t="e">
        <f t="shared" si="3"/>
        <v>#DIV/0!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outlineLevel="1" x14ac:dyDescent="0.25">
      <c r="A35" s="33" t="s">
        <v>63</v>
      </c>
      <c r="B35" s="8" t="s">
        <v>73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6">
        <f t="shared" si="2"/>
        <v>0</v>
      </c>
      <c r="AH35" s="17" t="e">
        <f t="shared" si="3"/>
        <v>#DIV/0!</v>
      </c>
    </row>
    <row r="36" spans="1:70" outlineLevel="1" x14ac:dyDescent="0.25">
      <c r="A36" s="33" t="s">
        <v>58</v>
      </c>
      <c r="B36" s="8" t="s">
        <v>82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6">
        <f t="shared" si="2"/>
        <v>0</v>
      </c>
      <c r="AH36" s="17" t="e">
        <f t="shared" si="3"/>
        <v>#DIV/0!</v>
      </c>
    </row>
    <row r="37" spans="1:70" outlineLevel="1" x14ac:dyDescent="0.25">
      <c r="A37" s="33" t="s">
        <v>81</v>
      </c>
      <c r="B37" s="8" t="s">
        <v>74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6">
        <f t="shared" si="2"/>
        <v>0</v>
      </c>
      <c r="AH37" s="17" t="e">
        <f t="shared" si="3"/>
        <v>#DIV/0!</v>
      </c>
    </row>
    <row r="38" spans="1:70" x14ac:dyDescent="0.25">
      <c r="A38" s="10" t="s">
        <v>64</v>
      </c>
      <c r="B38" s="8" t="s">
        <v>75</v>
      </c>
      <c r="C38" s="36">
        <f>SUM(C39:C42)</f>
        <v>0</v>
      </c>
      <c r="D38" s="36">
        <f t="shared" ref="D38:AF38" si="7">SUM(D39:D42)</f>
        <v>0</v>
      </c>
      <c r="E38" s="36">
        <f t="shared" si="7"/>
        <v>0</v>
      </c>
      <c r="F38" s="36">
        <f t="shared" si="7"/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36">
        <f t="shared" si="7"/>
        <v>0</v>
      </c>
      <c r="S38" s="36">
        <f t="shared" si="7"/>
        <v>0</v>
      </c>
      <c r="T38" s="36">
        <f t="shared" si="7"/>
        <v>0</v>
      </c>
      <c r="U38" s="36">
        <f t="shared" si="7"/>
        <v>0</v>
      </c>
      <c r="V38" s="36">
        <f t="shared" si="7"/>
        <v>0</v>
      </c>
      <c r="W38" s="36">
        <f t="shared" si="7"/>
        <v>0</v>
      </c>
      <c r="X38" s="36">
        <f t="shared" si="7"/>
        <v>0</v>
      </c>
      <c r="Y38" s="36">
        <f t="shared" si="7"/>
        <v>0</v>
      </c>
      <c r="Z38" s="36">
        <f t="shared" si="7"/>
        <v>0</v>
      </c>
      <c r="AA38" s="36">
        <f t="shared" si="7"/>
        <v>0</v>
      </c>
      <c r="AB38" s="36">
        <f t="shared" si="7"/>
        <v>0</v>
      </c>
      <c r="AC38" s="36">
        <f t="shared" si="7"/>
        <v>0</v>
      </c>
      <c r="AD38" s="36">
        <f t="shared" si="7"/>
        <v>0</v>
      </c>
      <c r="AE38" s="36">
        <f t="shared" si="7"/>
        <v>0</v>
      </c>
      <c r="AF38" s="36">
        <f t="shared" si="7"/>
        <v>0</v>
      </c>
      <c r="AG38" s="15">
        <f t="shared" si="2"/>
        <v>0</v>
      </c>
      <c r="AH38" s="17" t="e">
        <f t="shared" si="3"/>
        <v>#DIV/0!</v>
      </c>
    </row>
    <row r="39" spans="1:70" outlineLevel="1" x14ac:dyDescent="0.25">
      <c r="A39" s="33" t="s">
        <v>65</v>
      </c>
      <c r="B39" s="8" t="s">
        <v>50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29"/>
      <c r="Y39" s="11"/>
      <c r="Z39" s="11"/>
      <c r="AA39" s="11"/>
      <c r="AB39" s="11"/>
      <c r="AC39" s="11"/>
      <c r="AD39" s="11"/>
      <c r="AE39" s="11"/>
      <c r="AF39" s="11"/>
      <c r="AG39" s="16">
        <f t="shared" si="2"/>
        <v>0</v>
      </c>
      <c r="AH39" s="17" t="e">
        <f t="shared" si="3"/>
        <v>#DIV/0!</v>
      </c>
    </row>
    <row r="40" spans="1:70" outlineLevel="1" x14ac:dyDescent="0.25">
      <c r="A40" s="33" t="s">
        <v>66</v>
      </c>
      <c r="B40" s="8" t="s">
        <v>57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6">
        <f t="shared" si="2"/>
        <v>0</v>
      </c>
      <c r="AH40" s="17" t="e">
        <f t="shared" si="3"/>
        <v>#DIV/0!</v>
      </c>
    </row>
    <row r="41" spans="1:70" outlineLevel="1" x14ac:dyDescent="0.25">
      <c r="A41" s="33" t="s">
        <v>69</v>
      </c>
      <c r="B41" s="8" t="s">
        <v>70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6">
        <f t="shared" si="2"/>
        <v>0</v>
      </c>
      <c r="AH41" s="17" t="e">
        <f t="shared" si="3"/>
        <v>#DIV/0!</v>
      </c>
    </row>
    <row r="42" spans="1:70" outlineLevel="1" x14ac:dyDescent="0.25">
      <c r="A42" s="33" t="s">
        <v>71</v>
      </c>
      <c r="B42" s="8" t="s">
        <v>83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6">
        <f t="shared" si="2"/>
        <v>0</v>
      </c>
      <c r="AH42" s="17" t="e">
        <f t="shared" si="3"/>
        <v>#DIV/0!</v>
      </c>
    </row>
    <row r="43" spans="1:70" x14ac:dyDescent="0.25">
      <c r="A43" s="38" t="s">
        <v>67</v>
      </c>
      <c r="B43" s="8" t="s">
        <v>84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6">
        <f t="shared" si="2"/>
        <v>0</v>
      </c>
      <c r="AH43" s="17" t="e">
        <f t="shared" ref="AH43:AH44" si="8">AG43/$AG$48</f>
        <v>#DIV/0!</v>
      </c>
    </row>
    <row r="44" spans="1:70" x14ac:dyDescent="0.25">
      <c r="A44" s="39" t="s">
        <v>86</v>
      </c>
      <c r="B44" s="8" t="s">
        <v>85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6">
        <f t="shared" si="2"/>
        <v>0</v>
      </c>
      <c r="AH44" s="17" t="e">
        <f t="shared" si="8"/>
        <v>#DIV/0!</v>
      </c>
    </row>
    <row r="45" spans="1:70" x14ac:dyDescent="0.25">
      <c r="A45" s="39" t="s">
        <v>87</v>
      </c>
      <c r="B45" s="8" t="s">
        <v>76</v>
      </c>
      <c r="C45" s="28">
        <f>SUM(C46:C47)</f>
        <v>0</v>
      </c>
      <c r="D45" s="28">
        <f t="shared" ref="D45:AF45" si="9">SUM(D46:D47)</f>
        <v>0</v>
      </c>
      <c r="E45" s="28">
        <f t="shared" si="9"/>
        <v>0</v>
      </c>
      <c r="F45" s="28">
        <f t="shared" si="9"/>
        <v>0</v>
      </c>
      <c r="G45" s="28">
        <f t="shared" si="9"/>
        <v>0</v>
      </c>
      <c r="H45" s="28">
        <f t="shared" si="9"/>
        <v>0</v>
      </c>
      <c r="I45" s="28">
        <f t="shared" si="9"/>
        <v>0</v>
      </c>
      <c r="J45" s="28">
        <f t="shared" si="9"/>
        <v>0</v>
      </c>
      <c r="K45" s="28">
        <f t="shared" si="9"/>
        <v>0</v>
      </c>
      <c r="L45" s="28">
        <f t="shared" si="9"/>
        <v>0</v>
      </c>
      <c r="M45" s="28">
        <f t="shared" si="9"/>
        <v>0</v>
      </c>
      <c r="N45" s="28">
        <f t="shared" si="9"/>
        <v>0</v>
      </c>
      <c r="O45" s="28">
        <f t="shared" si="9"/>
        <v>0</v>
      </c>
      <c r="P45" s="28">
        <f t="shared" si="9"/>
        <v>0</v>
      </c>
      <c r="Q45" s="28">
        <f t="shared" si="9"/>
        <v>0</v>
      </c>
      <c r="R45" s="28">
        <f t="shared" si="9"/>
        <v>0</v>
      </c>
      <c r="S45" s="28">
        <f t="shared" si="9"/>
        <v>0</v>
      </c>
      <c r="T45" s="28">
        <f t="shared" si="9"/>
        <v>0</v>
      </c>
      <c r="U45" s="28">
        <f t="shared" si="9"/>
        <v>0</v>
      </c>
      <c r="V45" s="28">
        <f t="shared" si="9"/>
        <v>0</v>
      </c>
      <c r="W45" s="28">
        <f t="shared" si="9"/>
        <v>0</v>
      </c>
      <c r="X45" s="28">
        <f t="shared" si="9"/>
        <v>0</v>
      </c>
      <c r="Y45" s="28">
        <f t="shared" si="9"/>
        <v>0</v>
      </c>
      <c r="Z45" s="28">
        <f t="shared" si="9"/>
        <v>0</v>
      </c>
      <c r="AA45" s="28">
        <f t="shared" si="9"/>
        <v>0</v>
      </c>
      <c r="AB45" s="28">
        <f t="shared" si="9"/>
        <v>0</v>
      </c>
      <c r="AC45" s="28">
        <f t="shared" si="9"/>
        <v>0</v>
      </c>
      <c r="AD45" s="28">
        <f t="shared" si="9"/>
        <v>0</v>
      </c>
      <c r="AE45" s="28">
        <f t="shared" si="9"/>
        <v>0</v>
      </c>
      <c r="AF45" s="28">
        <f t="shared" si="9"/>
        <v>0</v>
      </c>
      <c r="AG45" s="15">
        <f t="shared" si="2"/>
        <v>0</v>
      </c>
      <c r="AH45" s="17" t="e">
        <f>AG45/$AG$48</f>
        <v>#DIV/0!</v>
      </c>
    </row>
    <row r="46" spans="1:70" x14ac:dyDescent="0.25">
      <c r="A46" s="33" t="s">
        <v>88</v>
      </c>
      <c r="B46" s="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29"/>
      <c r="AA46" s="11"/>
      <c r="AB46" s="11"/>
      <c r="AC46" s="11"/>
      <c r="AD46" s="11"/>
      <c r="AE46" s="11"/>
      <c r="AF46" s="11"/>
      <c r="AG46" s="15">
        <f t="shared" si="2"/>
        <v>0</v>
      </c>
      <c r="AH46" s="17" t="e">
        <f t="shared" ref="AH46:AH47" si="10">AG46/$AG$48</f>
        <v>#DIV/0!</v>
      </c>
    </row>
    <row r="47" spans="1:70" x14ac:dyDescent="0.25">
      <c r="A47" s="33" t="s">
        <v>89</v>
      </c>
      <c r="B47" s="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29"/>
      <c r="AA47" s="11"/>
      <c r="AB47" s="11"/>
      <c r="AC47" s="11"/>
      <c r="AD47" s="11"/>
      <c r="AE47" s="11"/>
      <c r="AF47" s="11"/>
      <c r="AG47" s="15">
        <f t="shared" si="2"/>
        <v>0</v>
      </c>
      <c r="AH47" s="17" t="e">
        <f t="shared" si="10"/>
        <v>#DIV/0!</v>
      </c>
    </row>
    <row r="48" spans="1:70" s="9" customFormat="1" x14ac:dyDescent="0.25">
      <c r="A48" s="13"/>
      <c r="B48" s="25" t="s">
        <v>103</v>
      </c>
      <c r="C48" s="30">
        <f t="shared" ref="C48:AG48" si="11">SUM(C21:C33)+C38+C17+C10+C7+C6+C3+C45+C34+SUM(C43:C44)</f>
        <v>0</v>
      </c>
      <c r="D48" s="30">
        <f t="shared" si="11"/>
        <v>0</v>
      </c>
      <c r="E48" s="30">
        <f t="shared" si="11"/>
        <v>0</v>
      </c>
      <c r="F48" s="30">
        <f t="shared" si="11"/>
        <v>0</v>
      </c>
      <c r="G48" s="30">
        <f t="shared" si="11"/>
        <v>0</v>
      </c>
      <c r="H48" s="30">
        <f t="shared" si="11"/>
        <v>0</v>
      </c>
      <c r="I48" s="30">
        <f t="shared" si="11"/>
        <v>0</v>
      </c>
      <c r="J48" s="30">
        <f t="shared" si="11"/>
        <v>0</v>
      </c>
      <c r="K48" s="30">
        <f t="shared" si="11"/>
        <v>0</v>
      </c>
      <c r="L48" s="30">
        <f t="shared" si="11"/>
        <v>0</v>
      </c>
      <c r="M48" s="30">
        <f t="shared" si="11"/>
        <v>0</v>
      </c>
      <c r="N48" s="30">
        <f t="shared" si="11"/>
        <v>0</v>
      </c>
      <c r="O48" s="30">
        <f t="shared" si="11"/>
        <v>0</v>
      </c>
      <c r="P48" s="30">
        <f t="shared" si="11"/>
        <v>0</v>
      </c>
      <c r="Q48" s="30">
        <f t="shared" si="11"/>
        <v>0</v>
      </c>
      <c r="R48" s="30">
        <f t="shared" si="11"/>
        <v>0</v>
      </c>
      <c r="S48" s="30">
        <f t="shared" si="11"/>
        <v>0</v>
      </c>
      <c r="T48" s="30">
        <f t="shared" si="11"/>
        <v>0</v>
      </c>
      <c r="U48" s="30">
        <f t="shared" si="11"/>
        <v>0</v>
      </c>
      <c r="V48" s="30">
        <f t="shared" si="11"/>
        <v>0</v>
      </c>
      <c r="W48" s="30">
        <f t="shared" si="11"/>
        <v>0</v>
      </c>
      <c r="X48" s="30">
        <f t="shared" si="11"/>
        <v>0</v>
      </c>
      <c r="Y48" s="30">
        <f t="shared" si="11"/>
        <v>0</v>
      </c>
      <c r="Z48" s="30">
        <f t="shared" si="11"/>
        <v>0</v>
      </c>
      <c r="AA48" s="30">
        <f t="shared" si="11"/>
        <v>0</v>
      </c>
      <c r="AB48" s="30">
        <f t="shared" si="11"/>
        <v>0</v>
      </c>
      <c r="AC48" s="30">
        <f t="shared" si="11"/>
        <v>0</v>
      </c>
      <c r="AD48" s="30">
        <f t="shared" si="11"/>
        <v>0</v>
      </c>
      <c r="AE48" s="30">
        <f t="shared" si="11"/>
        <v>0</v>
      </c>
      <c r="AF48" s="30">
        <f t="shared" si="11"/>
        <v>0</v>
      </c>
      <c r="AG48" s="30">
        <f t="shared" si="11"/>
        <v>0</v>
      </c>
      <c r="AH48" s="18" t="e">
        <f>AG48/$AG$48</f>
        <v>#DIV/0!</v>
      </c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1:34" s="2" customFormat="1" x14ac:dyDescent="0.25">
      <c r="B49" s="24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16"/>
      <c r="AH49" s="23"/>
    </row>
    <row r="50" spans="1:34" x14ac:dyDescent="0.25">
      <c r="A50" s="19"/>
      <c r="B50" s="26" t="s">
        <v>60</v>
      </c>
      <c r="C50" s="21">
        <f>SUM(C51:C55)</f>
        <v>0</v>
      </c>
      <c r="D50" s="21">
        <f t="shared" ref="D50:AF50" si="12">SUM(D51:D55)</f>
        <v>0</v>
      </c>
      <c r="E50" s="21">
        <f t="shared" si="12"/>
        <v>0</v>
      </c>
      <c r="F50" s="21">
        <f t="shared" si="12"/>
        <v>0</v>
      </c>
      <c r="G50" s="21">
        <f t="shared" si="12"/>
        <v>0</v>
      </c>
      <c r="H50" s="21">
        <f t="shared" si="12"/>
        <v>0</v>
      </c>
      <c r="I50" s="21">
        <f t="shared" si="12"/>
        <v>0</v>
      </c>
      <c r="J50" s="21">
        <f t="shared" si="12"/>
        <v>0</v>
      </c>
      <c r="K50" s="21">
        <f t="shared" si="12"/>
        <v>0</v>
      </c>
      <c r="L50" s="21">
        <f t="shared" si="12"/>
        <v>0</v>
      </c>
      <c r="M50" s="21">
        <f t="shared" si="12"/>
        <v>0</v>
      </c>
      <c r="N50" s="21">
        <f t="shared" si="12"/>
        <v>0</v>
      </c>
      <c r="O50" s="21">
        <f t="shared" si="12"/>
        <v>0</v>
      </c>
      <c r="P50" s="21">
        <f t="shared" si="12"/>
        <v>0</v>
      </c>
      <c r="Q50" s="21">
        <f t="shared" si="12"/>
        <v>0</v>
      </c>
      <c r="R50" s="21">
        <f t="shared" si="12"/>
        <v>0</v>
      </c>
      <c r="S50" s="21">
        <f t="shared" si="12"/>
        <v>0</v>
      </c>
      <c r="T50" s="21">
        <f t="shared" si="12"/>
        <v>0</v>
      </c>
      <c r="U50" s="21">
        <f t="shared" si="12"/>
        <v>0</v>
      </c>
      <c r="V50" s="21">
        <f t="shared" si="12"/>
        <v>0</v>
      </c>
      <c r="W50" s="21">
        <f t="shared" si="12"/>
        <v>0</v>
      </c>
      <c r="X50" s="21">
        <f t="shared" si="12"/>
        <v>0</v>
      </c>
      <c r="Y50" s="21">
        <f t="shared" si="12"/>
        <v>0</v>
      </c>
      <c r="Z50" s="21">
        <f t="shared" si="12"/>
        <v>0</v>
      </c>
      <c r="AA50" s="21">
        <f t="shared" si="12"/>
        <v>0</v>
      </c>
      <c r="AB50" s="21">
        <f t="shared" si="12"/>
        <v>0</v>
      </c>
      <c r="AC50" s="21">
        <f t="shared" si="12"/>
        <v>0</v>
      </c>
      <c r="AD50" s="21">
        <f t="shared" si="12"/>
        <v>0</v>
      </c>
      <c r="AE50" s="21">
        <f t="shared" si="12"/>
        <v>0</v>
      </c>
      <c r="AF50" s="21">
        <f t="shared" si="12"/>
        <v>0</v>
      </c>
      <c r="AG50" s="60">
        <f>SUM(AG51:AG55)</f>
        <v>0</v>
      </c>
      <c r="AH50" s="57" t="e">
        <f>AG50/AG$50</f>
        <v>#DIV/0!</v>
      </c>
    </row>
    <row r="51" spans="1:34" outlineLevel="1" x14ac:dyDescent="0.25">
      <c r="B51" s="19" t="s">
        <v>77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2">
        <f>SUM(D51:AF51)</f>
        <v>0</v>
      </c>
      <c r="AH51" s="23" t="e">
        <f>AG51/AG$50</f>
        <v>#DIV/0!</v>
      </c>
    </row>
    <row r="52" spans="1:34" outlineLevel="1" x14ac:dyDescent="0.25">
      <c r="B52" s="19" t="s">
        <v>78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2">
        <f>SUM(D52:AF52)</f>
        <v>0</v>
      </c>
      <c r="AH52" s="23" t="e">
        <f t="shared" ref="AH52:AH55" si="13">AG52/AG$50</f>
        <v>#DIV/0!</v>
      </c>
    </row>
    <row r="53" spans="1:34" outlineLevel="1" x14ac:dyDescent="0.25">
      <c r="B53" s="19" t="s">
        <v>79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2">
        <f>SUM(D53:AF53)</f>
        <v>0</v>
      </c>
      <c r="AH53" s="23" t="e">
        <f t="shared" si="13"/>
        <v>#DIV/0!</v>
      </c>
    </row>
    <row r="54" spans="1:34" outlineLevel="1" x14ac:dyDescent="0.25">
      <c r="B54" s="19" t="s">
        <v>80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2">
        <f>SUM(D54:AF54)</f>
        <v>0</v>
      </c>
      <c r="AH54" s="23" t="e">
        <f t="shared" si="13"/>
        <v>#DIV/0!</v>
      </c>
    </row>
    <row r="55" spans="1:34" outlineLevel="1" x14ac:dyDescent="0.25">
      <c r="B55" s="19" t="s">
        <v>76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2">
        <f>SUM(D55:AF55)</f>
        <v>0</v>
      </c>
      <c r="AH55" s="23" t="e">
        <f t="shared" si="13"/>
        <v>#DIV/0!</v>
      </c>
    </row>
    <row r="56" spans="1:34" x14ac:dyDescent="0.25">
      <c r="A56" s="20"/>
      <c r="B56" s="27" t="s">
        <v>61</v>
      </c>
      <c r="C56" s="22">
        <f>C50-C48</f>
        <v>0</v>
      </c>
      <c r="D56" s="22">
        <f t="shared" ref="D56:AF56" si="14">D50-D48</f>
        <v>0</v>
      </c>
      <c r="E56" s="22">
        <f t="shared" si="14"/>
        <v>0</v>
      </c>
      <c r="F56" s="22">
        <f t="shared" si="14"/>
        <v>0</v>
      </c>
      <c r="G56" s="22">
        <f t="shared" si="14"/>
        <v>0</v>
      </c>
      <c r="H56" s="22">
        <f t="shared" si="14"/>
        <v>0</v>
      </c>
      <c r="I56" s="22">
        <f t="shared" si="14"/>
        <v>0</v>
      </c>
      <c r="J56" s="22">
        <f t="shared" si="14"/>
        <v>0</v>
      </c>
      <c r="K56" s="22">
        <f t="shared" si="14"/>
        <v>0</v>
      </c>
      <c r="L56" s="22">
        <f t="shared" si="14"/>
        <v>0</v>
      </c>
      <c r="M56" s="22">
        <f t="shared" si="14"/>
        <v>0</v>
      </c>
      <c r="N56" s="22">
        <f t="shared" si="14"/>
        <v>0</v>
      </c>
      <c r="O56" s="22">
        <f t="shared" si="14"/>
        <v>0</v>
      </c>
      <c r="P56" s="22">
        <f t="shared" si="14"/>
        <v>0</v>
      </c>
      <c r="Q56" s="22">
        <f t="shared" si="14"/>
        <v>0</v>
      </c>
      <c r="R56" s="22">
        <f t="shared" si="14"/>
        <v>0</v>
      </c>
      <c r="S56" s="22">
        <f t="shared" si="14"/>
        <v>0</v>
      </c>
      <c r="T56" s="22">
        <f t="shared" si="14"/>
        <v>0</v>
      </c>
      <c r="U56" s="22">
        <f t="shared" si="14"/>
        <v>0</v>
      </c>
      <c r="V56" s="22">
        <f t="shared" si="14"/>
        <v>0</v>
      </c>
      <c r="W56" s="22">
        <f t="shared" si="14"/>
        <v>0</v>
      </c>
      <c r="X56" s="22">
        <f t="shared" si="14"/>
        <v>0</v>
      </c>
      <c r="Y56" s="22">
        <f t="shared" si="14"/>
        <v>0</v>
      </c>
      <c r="Z56" s="22">
        <f t="shared" si="14"/>
        <v>0</v>
      </c>
      <c r="AA56" s="22">
        <f t="shared" si="14"/>
        <v>0</v>
      </c>
      <c r="AB56" s="22">
        <f t="shared" si="14"/>
        <v>0</v>
      </c>
      <c r="AC56" s="22">
        <f t="shared" si="14"/>
        <v>0</v>
      </c>
      <c r="AD56" s="22">
        <f t="shared" si="14"/>
        <v>0</v>
      </c>
      <c r="AE56" s="22">
        <f t="shared" si="14"/>
        <v>0</v>
      </c>
      <c r="AF56" s="22">
        <f t="shared" si="14"/>
        <v>0</v>
      </c>
      <c r="AG56" s="61">
        <f>AG50-AG48</f>
        <v>0</v>
      </c>
      <c r="AH56" s="59" t="e">
        <f>AG56/AG48</f>
        <v>#DIV/0!</v>
      </c>
    </row>
    <row r="59" spans="1:34" x14ac:dyDescent="0.25">
      <c r="A59" s="5"/>
    </row>
    <row r="60" spans="1:34" x14ac:dyDescent="0.25">
      <c r="A60" s="5"/>
    </row>
    <row r="64" spans="1:34" x14ac:dyDescent="0.25">
      <c r="B64" s="1"/>
    </row>
    <row r="65" spans="1:2" x14ac:dyDescent="0.25">
      <c r="A65" s="4"/>
      <c r="B65" s="6"/>
    </row>
    <row r="66" spans="1:2" x14ac:dyDescent="0.25">
      <c r="B66" s="6"/>
    </row>
    <row r="67" spans="1:2" x14ac:dyDescent="0.25">
      <c r="B67" s="6"/>
    </row>
    <row r="68" spans="1:2" x14ac:dyDescent="0.25">
      <c r="B68" s="6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359B9-2C05-461F-B534-BC9F39DDB416}">
  <dimension ref="A1:BS68"/>
  <sheetViews>
    <sheetView workbookViewId="0">
      <pane xSplit="2" ySplit="1" topLeftCell="N32" activePane="bottomRight" state="frozen"/>
      <selection activeCell="E58" sqref="E58"/>
      <selection pane="topRight" activeCell="E58" sqref="E58"/>
      <selection pane="bottomLeft" activeCell="E58" sqref="E58"/>
      <selection pane="bottomRight" activeCell="AG48" sqref="AG48"/>
    </sheetView>
  </sheetViews>
  <sheetFormatPr defaultRowHeight="13.2" outlineLevelRow="1" outlineLevelCol="1" x14ac:dyDescent="0.25"/>
  <cols>
    <col min="2" max="2" width="27.5546875" bestFit="1" customWidth="1"/>
    <col min="3" max="3" width="6.6640625" customWidth="1" outlineLevel="1"/>
    <col min="4" max="4" width="7.5546875" customWidth="1" outlineLevel="1"/>
    <col min="5" max="33" width="6.6640625" customWidth="1" outlineLevel="1"/>
    <col min="35" max="35" width="13.44140625" customWidth="1"/>
  </cols>
  <sheetData>
    <row r="1" spans="1:71" ht="29.4" customHeight="1" x14ac:dyDescent="0.25">
      <c r="B1" s="3" t="s">
        <v>106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50" t="s">
        <v>102</v>
      </c>
      <c r="AI1" s="51" t="s">
        <v>104</v>
      </c>
    </row>
    <row r="2" spans="1:71" x14ac:dyDescent="0.25">
      <c r="B2" s="8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71" s="7" customFormat="1" x14ac:dyDescent="0.25">
      <c r="A3" s="7" t="s">
        <v>16</v>
      </c>
      <c r="B3" s="8" t="s">
        <v>1</v>
      </c>
      <c r="C3" s="28">
        <f>SUM(C4:C5)</f>
        <v>0</v>
      </c>
      <c r="D3" s="28">
        <f t="shared" ref="D3:AG3" si="0">SUM(D4:D5)</f>
        <v>0</v>
      </c>
      <c r="E3" s="28">
        <f t="shared" si="0"/>
        <v>0</v>
      </c>
      <c r="F3" s="28">
        <f t="shared" si="0"/>
        <v>0</v>
      </c>
      <c r="G3" s="28">
        <f t="shared" si="0"/>
        <v>0</v>
      </c>
      <c r="H3" s="28">
        <f t="shared" si="0"/>
        <v>0</v>
      </c>
      <c r="I3" s="28">
        <f t="shared" si="0"/>
        <v>0</v>
      </c>
      <c r="J3" s="28">
        <f t="shared" si="0"/>
        <v>0</v>
      </c>
      <c r="K3" s="28">
        <f t="shared" si="0"/>
        <v>0</v>
      </c>
      <c r="L3" s="28">
        <f t="shared" si="0"/>
        <v>0</v>
      </c>
      <c r="M3" s="28">
        <f t="shared" si="0"/>
        <v>0</v>
      </c>
      <c r="N3" s="28">
        <f t="shared" si="0"/>
        <v>0</v>
      </c>
      <c r="O3" s="28">
        <f t="shared" si="0"/>
        <v>0</v>
      </c>
      <c r="P3" s="28">
        <f t="shared" si="0"/>
        <v>0</v>
      </c>
      <c r="Q3" s="28">
        <f t="shared" si="0"/>
        <v>0</v>
      </c>
      <c r="R3" s="28">
        <f t="shared" si="0"/>
        <v>0</v>
      </c>
      <c r="S3" s="28">
        <f t="shared" si="0"/>
        <v>0</v>
      </c>
      <c r="T3" s="28">
        <f t="shared" si="0"/>
        <v>0</v>
      </c>
      <c r="U3" s="28">
        <f t="shared" si="0"/>
        <v>0</v>
      </c>
      <c r="V3" s="28">
        <f t="shared" si="0"/>
        <v>0</v>
      </c>
      <c r="W3" s="28">
        <f t="shared" si="0"/>
        <v>0</v>
      </c>
      <c r="X3" s="28">
        <f t="shared" si="0"/>
        <v>0</v>
      </c>
      <c r="Y3" s="28">
        <f t="shared" si="0"/>
        <v>0</v>
      </c>
      <c r="Z3" s="28">
        <f t="shared" si="0"/>
        <v>0</v>
      </c>
      <c r="AA3" s="28">
        <f t="shared" si="0"/>
        <v>0</v>
      </c>
      <c r="AB3" s="28">
        <f t="shared" si="0"/>
        <v>0</v>
      </c>
      <c r="AC3" s="28">
        <f t="shared" si="0"/>
        <v>0</v>
      </c>
      <c r="AD3" s="28">
        <f t="shared" si="0"/>
        <v>0</v>
      </c>
      <c r="AE3" s="28">
        <f t="shared" si="0"/>
        <v>0</v>
      </c>
      <c r="AF3" s="28">
        <f t="shared" si="0"/>
        <v>0</v>
      </c>
      <c r="AG3" s="28">
        <f t="shared" si="0"/>
        <v>0</v>
      </c>
      <c r="AH3" s="15">
        <f t="shared" ref="AH3:AH47" si="1">SUM(C3:AG3)</f>
        <v>0</v>
      </c>
      <c r="AI3" s="17" t="e">
        <f>AH3/$AH$48</f>
        <v>#DIV/0!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1" s="11" customFormat="1" outlineLevel="1" x14ac:dyDescent="0.25">
      <c r="A4" s="34" t="s">
        <v>28</v>
      </c>
      <c r="B4" s="8"/>
      <c r="J4" s="12"/>
      <c r="N4" s="12"/>
      <c r="AC4" s="12"/>
      <c r="AG4" s="12"/>
      <c r="AH4" s="15">
        <f t="shared" si="1"/>
        <v>0</v>
      </c>
      <c r="AI4" s="17" t="e">
        <f>AH4/$AH$48</f>
        <v>#DIV/0!</v>
      </c>
    </row>
    <row r="5" spans="1:71" outlineLevel="1" x14ac:dyDescent="0.25">
      <c r="A5" s="33" t="s">
        <v>29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/>
      <c r="AH5" s="15">
        <f t="shared" si="1"/>
        <v>0</v>
      </c>
      <c r="AI5" s="17" t="e">
        <f>AH5/$AH$48</f>
        <v>#DIV/0!</v>
      </c>
    </row>
    <row r="6" spans="1:71" outlineLevel="1" x14ac:dyDescent="0.25">
      <c r="A6" s="35"/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2"/>
      <c r="AH6" s="15"/>
      <c r="AI6" s="17"/>
    </row>
    <row r="7" spans="1:71" s="7" customFormat="1" x14ac:dyDescent="0.25">
      <c r="A7" s="10" t="s">
        <v>17</v>
      </c>
      <c r="B7" s="8" t="s">
        <v>32</v>
      </c>
      <c r="C7" s="28">
        <f t="shared" ref="C7:AG7" si="2">SUM(C8:C9)</f>
        <v>0</v>
      </c>
      <c r="D7" s="28">
        <f t="shared" si="2"/>
        <v>0</v>
      </c>
      <c r="E7" s="28">
        <f t="shared" si="2"/>
        <v>0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0</v>
      </c>
      <c r="J7" s="28">
        <f t="shared" si="2"/>
        <v>0</v>
      </c>
      <c r="K7" s="28">
        <f t="shared" si="2"/>
        <v>0</v>
      </c>
      <c r="L7" s="28">
        <f t="shared" si="2"/>
        <v>0</v>
      </c>
      <c r="M7" s="28">
        <f t="shared" si="2"/>
        <v>0</v>
      </c>
      <c r="N7" s="28">
        <f t="shared" si="2"/>
        <v>0</v>
      </c>
      <c r="O7" s="28">
        <f t="shared" si="2"/>
        <v>0</v>
      </c>
      <c r="P7" s="28">
        <f t="shared" si="2"/>
        <v>0</v>
      </c>
      <c r="Q7" s="28">
        <f t="shared" si="2"/>
        <v>0</v>
      </c>
      <c r="R7" s="28">
        <f t="shared" si="2"/>
        <v>0</v>
      </c>
      <c r="S7" s="28">
        <f t="shared" si="2"/>
        <v>0</v>
      </c>
      <c r="T7" s="28">
        <f t="shared" si="2"/>
        <v>0</v>
      </c>
      <c r="U7" s="28">
        <f t="shared" si="2"/>
        <v>0</v>
      </c>
      <c r="V7" s="28">
        <f t="shared" si="2"/>
        <v>0</v>
      </c>
      <c r="W7" s="28">
        <f t="shared" si="2"/>
        <v>0</v>
      </c>
      <c r="X7" s="28">
        <f t="shared" si="2"/>
        <v>0</v>
      </c>
      <c r="Y7" s="28">
        <f t="shared" si="2"/>
        <v>0</v>
      </c>
      <c r="Z7" s="28">
        <f t="shared" si="2"/>
        <v>0</v>
      </c>
      <c r="AA7" s="28">
        <f t="shared" si="2"/>
        <v>0</v>
      </c>
      <c r="AB7" s="28">
        <f t="shared" si="2"/>
        <v>0</v>
      </c>
      <c r="AC7" s="28">
        <f t="shared" si="2"/>
        <v>0</v>
      </c>
      <c r="AD7" s="28">
        <f t="shared" si="2"/>
        <v>0</v>
      </c>
      <c r="AE7" s="28">
        <f t="shared" si="2"/>
        <v>0</v>
      </c>
      <c r="AF7" s="28">
        <f t="shared" si="2"/>
        <v>0</v>
      </c>
      <c r="AG7" s="28">
        <f t="shared" si="2"/>
        <v>0</v>
      </c>
      <c r="AH7" s="15">
        <f t="shared" si="1"/>
        <v>0</v>
      </c>
      <c r="AI7" s="17" t="e">
        <f t="shared" ref="AI7:AI42" si="3">AH7/$AH$48</f>
        <v>#DIV/0!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outlineLevel="1" x14ac:dyDescent="0.25">
      <c r="A8" s="5" t="s">
        <v>52</v>
      </c>
      <c r="B8" s="8" t="s">
        <v>51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5">
        <f t="shared" si="1"/>
        <v>0</v>
      </c>
      <c r="AI8" s="17" t="e">
        <f t="shared" si="3"/>
        <v>#DIV/0!</v>
      </c>
    </row>
    <row r="9" spans="1:71" outlineLevel="1" x14ac:dyDescent="0.25">
      <c r="A9" s="5" t="s">
        <v>33</v>
      </c>
      <c r="B9" s="8" t="s">
        <v>34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5">
        <f t="shared" si="1"/>
        <v>0</v>
      </c>
      <c r="AI9" s="17" t="e">
        <f t="shared" si="3"/>
        <v>#DIV/0!</v>
      </c>
    </row>
    <row r="10" spans="1:71" s="7" customFormat="1" x14ac:dyDescent="0.25">
      <c r="A10" s="10" t="s">
        <v>18</v>
      </c>
      <c r="B10" s="8" t="s">
        <v>2</v>
      </c>
      <c r="C10" s="28">
        <f>SUM(C11:C13)</f>
        <v>0</v>
      </c>
      <c r="D10" s="28">
        <f t="shared" ref="D10:AG10" si="4">SUM(D11:D13)</f>
        <v>0</v>
      </c>
      <c r="E10" s="28">
        <f t="shared" si="4"/>
        <v>0</v>
      </c>
      <c r="F10" s="28">
        <f t="shared" si="4"/>
        <v>0</v>
      </c>
      <c r="G10" s="28">
        <f t="shared" si="4"/>
        <v>0</v>
      </c>
      <c r="H10" s="28">
        <f t="shared" si="4"/>
        <v>0</v>
      </c>
      <c r="I10" s="28">
        <f t="shared" si="4"/>
        <v>0</v>
      </c>
      <c r="J10" s="28">
        <f t="shared" si="4"/>
        <v>0</v>
      </c>
      <c r="K10" s="28">
        <f t="shared" si="4"/>
        <v>0</v>
      </c>
      <c r="L10" s="28">
        <f t="shared" si="4"/>
        <v>0</v>
      </c>
      <c r="M10" s="28">
        <f t="shared" si="4"/>
        <v>0</v>
      </c>
      <c r="N10" s="28">
        <f t="shared" si="4"/>
        <v>0</v>
      </c>
      <c r="O10" s="28">
        <f t="shared" si="4"/>
        <v>0</v>
      </c>
      <c r="P10" s="28">
        <f t="shared" si="4"/>
        <v>0</v>
      </c>
      <c r="Q10" s="28">
        <f t="shared" si="4"/>
        <v>0</v>
      </c>
      <c r="R10" s="28">
        <f t="shared" si="4"/>
        <v>0</v>
      </c>
      <c r="S10" s="28">
        <f t="shared" si="4"/>
        <v>0</v>
      </c>
      <c r="T10" s="28">
        <f t="shared" si="4"/>
        <v>0</v>
      </c>
      <c r="U10" s="28">
        <f t="shared" si="4"/>
        <v>0</v>
      </c>
      <c r="V10" s="28">
        <f t="shared" si="4"/>
        <v>0</v>
      </c>
      <c r="W10" s="28">
        <f t="shared" si="4"/>
        <v>0</v>
      </c>
      <c r="X10" s="28">
        <f t="shared" si="4"/>
        <v>0</v>
      </c>
      <c r="Y10" s="28">
        <f t="shared" si="4"/>
        <v>0</v>
      </c>
      <c r="Z10" s="28">
        <f t="shared" si="4"/>
        <v>0</v>
      </c>
      <c r="AA10" s="28">
        <f t="shared" si="4"/>
        <v>0</v>
      </c>
      <c r="AB10" s="28">
        <f t="shared" si="4"/>
        <v>0</v>
      </c>
      <c r="AC10" s="28">
        <f t="shared" si="4"/>
        <v>0</v>
      </c>
      <c r="AD10" s="28">
        <f t="shared" si="4"/>
        <v>0</v>
      </c>
      <c r="AE10" s="28">
        <f t="shared" si="4"/>
        <v>0</v>
      </c>
      <c r="AF10" s="28">
        <f t="shared" si="4"/>
        <v>0</v>
      </c>
      <c r="AG10" s="28">
        <f t="shared" si="4"/>
        <v>0</v>
      </c>
      <c r="AH10" s="15">
        <f t="shared" si="1"/>
        <v>0</v>
      </c>
      <c r="AI10" s="17" t="e">
        <f t="shared" si="3"/>
        <v>#DIV/0!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outlineLevel="1" x14ac:dyDescent="0.25">
      <c r="A11" s="33" t="s">
        <v>35</v>
      </c>
      <c r="B11" s="8" t="s">
        <v>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5">
        <f t="shared" si="1"/>
        <v>0</v>
      </c>
      <c r="AI11" s="17" t="e">
        <f t="shared" si="3"/>
        <v>#DIV/0!</v>
      </c>
    </row>
    <row r="12" spans="1:71" outlineLevel="1" x14ac:dyDescent="0.25">
      <c r="A12" s="33" t="s">
        <v>36</v>
      </c>
      <c r="B12" s="8" t="s">
        <v>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9"/>
      <c r="AG12" s="11"/>
      <c r="AH12" s="15">
        <f t="shared" si="1"/>
        <v>0</v>
      </c>
      <c r="AI12" s="17" t="e">
        <f t="shared" si="3"/>
        <v>#DIV/0!</v>
      </c>
    </row>
    <row r="13" spans="1:71" outlineLevel="1" x14ac:dyDescent="0.25">
      <c r="A13" s="33" t="s">
        <v>37</v>
      </c>
      <c r="B13" s="8" t="s">
        <v>54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29"/>
      <c r="AG13" s="11"/>
      <c r="AH13" s="15">
        <f t="shared" si="1"/>
        <v>0</v>
      </c>
      <c r="AI13" s="17" t="e">
        <f t="shared" si="3"/>
        <v>#DIV/0!</v>
      </c>
    </row>
    <row r="14" spans="1:71" outlineLevel="1" x14ac:dyDescent="0.25">
      <c r="A14" s="33" t="s">
        <v>53</v>
      </c>
      <c r="B14" s="8" t="s">
        <v>62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9"/>
      <c r="AG14" s="11"/>
      <c r="AH14" s="15">
        <f t="shared" si="1"/>
        <v>0</v>
      </c>
      <c r="AI14" s="17" t="e">
        <f t="shared" si="3"/>
        <v>#DIV/0!</v>
      </c>
    </row>
    <row r="15" spans="1:71" outlineLevel="1" x14ac:dyDescent="0.25">
      <c r="A15" s="33" t="s">
        <v>55</v>
      </c>
      <c r="B15" s="8" t="s">
        <v>30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9"/>
      <c r="AG15" s="11"/>
      <c r="AH15" s="15">
        <f t="shared" si="1"/>
        <v>0</v>
      </c>
      <c r="AI15" s="17" t="e">
        <f t="shared" si="3"/>
        <v>#DIV/0!</v>
      </c>
    </row>
    <row r="16" spans="1:71" outlineLevel="1" x14ac:dyDescent="0.25">
      <c r="A16" s="33" t="s">
        <v>59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9"/>
      <c r="AG16" s="11"/>
      <c r="AH16" s="15">
        <f t="shared" si="1"/>
        <v>0</v>
      </c>
      <c r="AI16" s="17" t="e">
        <f t="shared" si="3"/>
        <v>#DIV/0!</v>
      </c>
    </row>
    <row r="17" spans="1:71" s="7" customFormat="1" x14ac:dyDescent="0.25">
      <c r="A17" s="10" t="s">
        <v>19</v>
      </c>
      <c r="B17" s="8" t="s">
        <v>38</v>
      </c>
      <c r="C17" s="28">
        <f t="shared" ref="C17:AG17" si="5">SUM(C18:C20)</f>
        <v>0</v>
      </c>
      <c r="D17" s="28">
        <f t="shared" si="5"/>
        <v>0</v>
      </c>
      <c r="E17" s="28">
        <f t="shared" si="5"/>
        <v>0</v>
      </c>
      <c r="F17" s="28">
        <f t="shared" si="5"/>
        <v>0</v>
      </c>
      <c r="G17" s="28">
        <f t="shared" si="5"/>
        <v>0</v>
      </c>
      <c r="H17" s="28">
        <f t="shared" si="5"/>
        <v>0</v>
      </c>
      <c r="I17" s="28">
        <f t="shared" si="5"/>
        <v>0</v>
      </c>
      <c r="J17" s="28">
        <f t="shared" si="5"/>
        <v>0</v>
      </c>
      <c r="K17" s="28">
        <f t="shared" si="5"/>
        <v>0</v>
      </c>
      <c r="L17" s="28">
        <f t="shared" si="5"/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  <c r="AA17" s="28">
        <f t="shared" si="5"/>
        <v>0</v>
      </c>
      <c r="AB17" s="28">
        <f t="shared" si="5"/>
        <v>0</v>
      </c>
      <c r="AC17" s="28">
        <f t="shared" si="5"/>
        <v>0</v>
      </c>
      <c r="AD17" s="28">
        <f t="shared" si="5"/>
        <v>0</v>
      </c>
      <c r="AE17" s="28">
        <f t="shared" si="5"/>
        <v>0</v>
      </c>
      <c r="AF17" s="28">
        <f t="shared" si="5"/>
        <v>0</v>
      </c>
      <c r="AG17" s="28">
        <f t="shared" si="5"/>
        <v>0</v>
      </c>
      <c r="AH17" s="15">
        <f t="shared" si="1"/>
        <v>0</v>
      </c>
      <c r="AI17" s="17" t="e">
        <f t="shared" si="3"/>
        <v>#DIV/0!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outlineLevel="1" x14ac:dyDescent="0.25">
      <c r="A18" s="33" t="s">
        <v>39</v>
      </c>
      <c r="B18" s="8" t="s">
        <v>56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5">
        <f t="shared" si="1"/>
        <v>0</v>
      </c>
      <c r="AI18" s="17" t="e">
        <f t="shared" si="3"/>
        <v>#DIV/0!</v>
      </c>
    </row>
    <row r="19" spans="1:71" outlineLevel="1" x14ac:dyDescent="0.25">
      <c r="A19" s="33" t="s">
        <v>40</v>
      </c>
      <c r="B19" s="8" t="s">
        <v>31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5">
        <f t="shared" si="1"/>
        <v>0</v>
      </c>
      <c r="AI19" s="17" t="e">
        <f t="shared" si="3"/>
        <v>#DIV/0!</v>
      </c>
    </row>
    <row r="20" spans="1:71" outlineLevel="1" x14ac:dyDescent="0.25">
      <c r="A20" s="33" t="s">
        <v>41</v>
      </c>
      <c r="B20" s="8" t="s">
        <v>42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>
        <f t="shared" si="1"/>
        <v>0</v>
      </c>
      <c r="AI20" s="17" t="e">
        <f t="shared" si="3"/>
        <v>#DIV/0!</v>
      </c>
    </row>
    <row r="21" spans="1:71" x14ac:dyDescent="0.25">
      <c r="A21" s="5" t="s">
        <v>20</v>
      </c>
      <c r="B21" s="8" t="s">
        <v>43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>
        <f t="shared" si="1"/>
        <v>0</v>
      </c>
      <c r="AI21" s="17" t="e">
        <f t="shared" si="3"/>
        <v>#DIV/0!</v>
      </c>
    </row>
    <row r="22" spans="1:71" x14ac:dyDescent="0.25">
      <c r="A22" s="5" t="s">
        <v>21</v>
      </c>
      <c r="B22" s="8" t="s">
        <v>44</v>
      </c>
      <c r="C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5">
        <f t="shared" si="1"/>
        <v>0</v>
      </c>
      <c r="AI22" s="17" t="e">
        <f t="shared" si="3"/>
        <v>#DIV/0!</v>
      </c>
    </row>
    <row r="23" spans="1:71" x14ac:dyDescent="0.25">
      <c r="A23" s="5" t="s">
        <v>22</v>
      </c>
      <c r="B23" s="8" t="s">
        <v>45</v>
      </c>
      <c r="C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5">
        <f t="shared" si="1"/>
        <v>0</v>
      </c>
      <c r="AI23" s="17" t="e">
        <f t="shared" si="3"/>
        <v>#DIV/0!</v>
      </c>
    </row>
    <row r="24" spans="1:71" x14ac:dyDescent="0.25">
      <c r="A24" s="5" t="s">
        <v>23</v>
      </c>
      <c r="B24" s="8" t="s">
        <v>6</v>
      </c>
      <c r="C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5">
        <f t="shared" si="1"/>
        <v>0</v>
      </c>
      <c r="AI24" s="17" t="e">
        <f t="shared" si="3"/>
        <v>#DIV/0!</v>
      </c>
    </row>
    <row r="25" spans="1:71" x14ac:dyDescent="0.25">
      <c r="A25" s="5" t="s">
        <v>24</v>
      </c>
      <c r="B25" s="8" t="s">
        <v>46</v>
      </c>
      <c r="C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5">
        <f t="shared" si="1"/>
        <v>0</v>
      </c>
      <c r="AI25" s="17" t="e">
        <f t="shared" si="3"/>
        <v>#DIV/0!</v>
      </c>
    </row>
    <row r="26" spans="1:71" x14ac:dyDescent="0.25">
      <c r="A26" s="5" t="s">
        <v>25</v>
      </c>
      <c r="B26" s="8" t="s">
        <v>8</v>
      </c>
      <c r="C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5">
        <f t="shared" si="1"/>
        <v>0</v>
      </c>
      <c r="AI26" s="17" t="e">
        <f t="shared" si="3"/>
        <v>#DIV/0!</v>
      </c>
    </row>
    <row r="27" spans="1:71" x14ac:dyDescent="0.25">
      <c r="A27" s="5" t="s">
        <v>26</v>
      </c>
      <c r="B27" s="8" t="s">
        <v>9</v>
      </c>
      <c r="C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5">
        <f t="shared" si="1"/>
        <v>0</v>
      </c>
      <c r="AI27" s="17" t="e">
        <f t="shared" si="3"/>
        <v>#DIV/0!</v>
      </c>
    </row>
    <row r="28" spans="1:71" x14ac:dyDescent="0.25">
      <c r="A28" s="5" t="s">
        <v>27</v>
      </c>
      <c r="B28" s="8" t="s">
        <v>10</v>
      </c>
      <c r="C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5">
        <f t="shared" si="1"/>
        <v>0</v>
      </c>
      <c r="AI28" s="17" t="e">
        <f t="shared" si="3"/>
        <v>#DIV/0!</v>
      </c>
    </row>
    <row r="29" spans="1:71" x14ac:dyDescent="0.25">
      <c r="A29" s="5" t="s">
        <v>11</v>
      </c>
      <c r="B29" s="8" t="s">
        <v>5</v>
      </c>
      <c r="C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5">
        <f t="shared" si="1"/>
        <v>0</v>
      </c>
      <c r="AI29" s="17" t="e">
        <f t="shared" si="3"/>
        <v>#DIV/0!</v>
      </c>
    </row>
    <row r="30" spans="1:71" x14ac:dyDescent="0.25">
      <c r="A30" s="5" t="s">
        <v>12</v>
      </c>
      <c r="B30" s="8" t="s">
        <v>7</v>
      </c>
      <c r="C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5">
        <f t="shared" si="1"/>
        <v>0</v>
      </c>
      <c r="AI30" s="17" t="e">
        <f t="shared" si="3"/>
        <v>#DIV/0!</v>
      </c>
    </row>
    <row r="31" spans="1:71" x14ac:dyDescent="0.25">
      <c r="A31" s="5" t="s">
        <v>14</v>
      </c>
      <c r="B31" s="8" t="s">
        <v>49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5">
        <f t="shared" si="1"/>
        <v>0</v>
      </c>
      <c r="AI31" s="17" t="e">
        <f t="shared" si="3"/>
        <v>#DIV/0!</v>
      </c>
    </row>
    <row r="32" spans="1:71" x14ac:dyDescent="0.25">
      <c r="A32" s="5" t="s">
        <v>15</v>
      </c>
      <c r="B32" s="8" t="s">
        <v>68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5">
        <f t="shared" si="1"/>
        <v>0</v>
      </c>
      <c r="AI32" s="17" t="e">
        <f t="shared" si="3"/>
        <v>#DIV/0!</v>
      </c>
    </row>
    <row r="33" spans="1:71" x14ac:dyDescent="0.25">
      <c r="A33" s="5" t="s">
        <v>47</v>
      </c>
      <c r="B33" s="8" t="s">
        <v>13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5">
        <f t="shared" si="1"/>
        <v>0</v>
      </c>
      <c r="AI33" s="17" t="e">
        <f t="shared" si="3"/>
        <v>#DIV/0!</v>
      </c>
    </row>
    <row r="34" spans="1:71" s="7" customFormat="1" x14ac:dyDescent="0.25">
      <c r="A34" s="10" t="s">
        <v>48</v>
      </c>
      <c r="B34" s="8" t="s">
        <v>72</v>
      </c>
      <c r="C34" s="28">
        <f t="shared" ref="C34:AG34" si="6">SUM(C35:C37)</f>
        <v>0</v>
      </c>
      <c r="D34" s="28">
        <f t="shared" si="6"/>
        <v>0</v>
      </c>
      <c r="E34" s="28">
        <f t="shared" si="6"/>
        <v>0</v>
      </c>
      <c r="F34" s="28">
        <f t="shared" si="6"/>
        <v>0</v>
      </c>
      <c r="G34" s="28">
        <f t="shared" si="6"/>
        <v>0</v>
      </c>
      <c r="H34" s="28">
        <f t="shared" si="6"/>
        <v>0</v>
      </c>
      <c r="I34" s="28">
        <f t="shared" si="6"/>
        <v>0</v>
      </c>
      <c r="J34" s="28">
        <f t="shared" si="6"/>
        <v>0</v>
      </c>
      <c r="K34" s="28">
        <f t="shared" si="6"/>
        <v>0</v>
      </c>
      <c r="L34" s="28">
        <f t="shared" si="6"/>
        <v>0</v>
      </c>
      <c r="M34" s="28">
        <f t="shared" si="6"/>
        <v>0</v>
      </c>
      <c r="N34" s="28">
        <f t="shared" si="6"/>
        <v>0</v>
      </c>
      <c r="O34" s="28">
        <f t="shared" si="6"/>
        <v>0</v>
      </c>
      <c r="P34" s="28">
        <f t="shared" si="6"/>
        <v>0</v>
      </c>
      <c r="Q34" s="28">
        <f t="shared" si="6"/>
        <v>0</v>
      </c>
      <c r="R34" s="28">
        <f t="shared" si="6"/>
        <v>0</v>
      </c>
      <c r="S34" s="28">
        <f t="shared" si="6"/>
        <v>0</v>
      </c>
      <c r="T34" s="28">
        <f t="shared" si="6"/>
        <v>0</v>
      </c>
      <c r="U34" s="28">
        <f t="shared" si="6"/>
        <v>0</v>
      </c>
      <c r="V34" s="28">
        <f t="shared" si="6"/>
        <v>0</v>
      </c>
      <c r="W34" s="28">
        <f t="shared" si="6"/>
        <v>0</v>
      </c>
      <c r="X34" s="28">
        <f t="shared" si="6"/>
        <v>0</v>
      </c>
      <c r="Y34" s="28">
        <f t="shared" si="6"/>
        <v>0</v>
      </c>
      <c r="Z34" s="28">
        <f t="shared" si="6"/>
        <v>0</v>
      </c>
      <c r="AA34" s="28">
        <f t="shared" si="6"/>
        <v>0</v>
      </c>
      <c r="AB34" s="28">
        <f t="shared" si="6"/>
        <v>0</v>
      </c>
      <c r="AC34" s="28">
        <f t="shared" si="6"/>
        <v>0</v>
      </c>
      <c r="AD34" s="28">
        <f t="shared" si="6"/>
        <v>0</v>
      </c>
      <c r="AE34" s="28">
        <f t="shared" si="6"/>
        <v>0</v>
      </c>
      <c r="AF34" s="28">
        <f t="shared" si="6"/>
        <v>0</v>
      </c>
      <c r="AG34" s="28">
        <f t="shared" si="6"/>
        <v>0</v>
      </c>
      <c r="AH34" s="15">
        <f t="shared" si="1"/>
        <v>0</v>
      </c>
      <c r="AI34" s="17" t="e">
        <f t="shared" si="3"/>
        <v>#DIV/0!</v>
      </c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outlineLevel="1" x14ac:dyDescent="0.25">
      <c r="A35" s="33" t="s">
        <v>63</v>
      </c>
      <c r="B35" s="8" t="s">
        <v>73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6">
        <f t="shared" si="1"/>
        <v>0</v>
      </c>
      <c r="AI35" s="17" t="e">
        <f t="shared" si="3"/>
        <v>#DIV/0!</v>
      </c>
    </row>
    <row r="36" spans="1:71" outlineLevel="1" x14ac:dyDescent="0.25">
      <c r="A36" s="33" t="s">
        <v>58</v>
      </c>
      <c r="B36" s="8" t="s">
        <v>82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6">
        <f t="shared" si="1"/>
        <v>0</v>
      </c>
      <c r="AI36" s="17" t="e">
        <f t="shared" si="3"/>
        <v>#DIV/0!</v>
      </c>
    </row>
    <row r="37" spans="1:71" outlineLevel="1" x14ac:dyDescent="0.25">
      <c r="A37" s="33" t="s">
        <v>81</v>
      </c>
      <c r="B37" s="8" t="s">
        <v>74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6">
        <f t="shared" si="1"/>
        <v>0</v>
      </c>
      <c r="AI37" s="17" t="e">
        <f t="shared" si="3"/>
        <v>#DIV/0!</v>
      </c>
    </row>
    <row r="38" spans="1:71" x14ac:dyDescent="0.25">
      <c r="A38" s="10" t="s">
        <v>64</v>
      </c>
      <c r="B38" s="8" t="s">
        <v>75</v>
      </c>
      <c r="C38" s="36">
        <f>SUM(C39:C42)</f>
        <v>0</v>
      </c>
      <c r="D38" s="36">
        <f t="shared" ref="D38:AG38" si="7">SUM(D39:D42)</f>
        <v>0</v>
      </c>
      <c r="E38" s="36">
        <f t="shared" si="7"/>
        <v>0</v>
      </c>
      <c r="F38" s="36">
        <f t="shared" si="7"/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36">
        <f t="shared" si="7"/>
        <v>0</v>
      </c>
      <c r="S38" s="36">
        <f t="shared" si="7"/>
        <v>0</v>
      </c>
      <c r="T38" s="36">
        <f t="shared" si="7"/>
        <v>0</v>
      </c>
      <c r="U38" s="36">
        <f t="shared" si="7"/>
        <v>0</v>
      </c>
      <c r="V38" s="36">
        <f t="shared" si="7"/>
        <v>0</v>
      </c>
      <c r="W38" s="36">
        <f t="shared" si="7"/>
        <v>0</v>
      </c>
      <c r="X38" s="36">
        <f t="shared" si="7"/>
        <v>0</v>
      </c>
      <c r="Y38" s="36">
        <f t="shared" si="7"/>
        <v>0</v>
      </c>
      <c r="Z38" s="36">
        <f t="shared" si="7"/>
        <v>0</v>
      </c>
      <c r="AA38" s="36">
        <f t="shared" si="7"/>
        <v>0</v>
      </c>
      <c r="AB38" s="36">
        <f t="shared" si="7"/>
        <v>0</v>
      </c>
      <c r="AC38" s="36">
        <f t="shared" si="7"/>
        <v>0</v>
      </c>
      <c r="AD38" s="36">
        <f t="shared" si="7"/>
        <v>0</v>
      </c>
      <c r="AE38" s="36">
        <f t="shared" si="7"/>
        <v>0</v>
      </c>
      <c r="AF38" s="36">
        <f t="shared" si="7"/>
        <v>0</v>
      </c>
      <c r="AG38" s="36">
        <f t="shared" si="7"/>
        <v>0</v>
      </c>
      <c r="AH38" s="15">
        <f t="shared" si="1"/>
        <v>0</v>
      </c>
      <c r="AI38" s="17" t="e">
        <f t="shared" si="3"/>
        <v>#DIV/0!</v>
      </c>
    </row>
    <row r="39" spans="1:71" outlineLevel="1" x14ac:dyDescent="0.25">
      <c r="A39" s="33" t="s">
        <v>65</v>
      </c>
      <c r="B39" s="8" t="s">
        <v>50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29"/>
      <c r="Y39" s="11"/>
      <c r="Z39" s="11"/>
      <c r="AA39" s="11"/>
      <c r="AB39" s="11"/>
      <c r="AC39" s="11"/>
      <c r="AD39" s="11"/>
      <c r="AE39" s="11"/>
      <c r="AF39" s="11"/>
      <c r="AG39" s="11"/>
      <c r="AH39" s="16">
        <f t="shared" si="1"/>
        <v>0</v>
      </c>
      <c r="AI39" s="17" t="e">
        <f t="shared" si="3"/>
        <v>#DIV/0!</v>
      </c>
    </row>
    <row r="40" spans="1:71" outlineLevel="1" x14ac:dyDescent="0.25">
      <c r="A40" s="33" t="s">
        <v>66</v>
      </c>
      <c r="B40" s="8" t="s">
        <v>57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6">
        <f t="shared" si="1"/>
        <v>0</v>
      </c>
      <c r="AI40" s="17" t="e">
        <f t="shared" si="3"/>
        <v>#DIV/0!</v>
      </c>
    </row>
    <row r="41" spans="1:71" outlineLevel="1" x14ac:dyDescent="0.25">
      <c r="A41" s="33" t="s">
        <v>69</v>
      </c>
      <c r="B41" s="8" t="s">
        <v>70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6">
        <f t="shared" si="1"/>
        <v>0</v>
      </c>
      <c r="AI41" s="17" t="e">
        <f t="shared" si="3"/>
        <v>#DIV/0!</v>
      </c>
    </row>
    <row r="42" spans="1:71" outlineLevel="1" x14ac:dyDescent="0.25">
      <c r="A42" s="33" t="s">
        <v>71</v>
      </c>
      <c r="B42" s="8" t="s">
        <v>83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6">
        <f t="shared" si="1"/>
        <v>0</v>
      </c>
      <c r="AI42" s="17" t="e">
        <f t="shared" si="3"/>
        <v>#DIV/0!</v>
      </c>
    </row>
    <row r="43" spans="1:71" x14ac:dyDescent="0.25">
      <c r="A43" s="38" t="s">
        <v>67</v>
      </c>
      <c r="B43" s="8" t="s">
        <v>84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6">
        <f t="shared" si="1"/>
        <v>0</v>
      </c>
      <c r="AI43" s="17" t="e">
        <f t="shared" ref="AI43:AI44" si="8">AH43/$AH$48</f>
        <v>#DIV/0!</v>
      </c>
    </row>
    <row r="44" spans="1:71" x14ac:dyDescent="0.25">
      <c r="A44" s="39" t="s">
        <v>86</v>
      </c>
      <c r="B44" s="8" t="s">
        <v>85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6">
        <f t="shared" si="1"/>
        <v>0</v>
      </c>
      <c r="AI44" s="17" t="e">
        <f t="shared" si="8"/>
        <v>#DIV/0!</v>
      </c>
    </row>
    <row r="45" spans="1:71" x14ac:dyDescent="0.25">
      <c r="A45" s="39" t="s">
        <v>87</v>
      </c>
      <c r="B45" s="8" t="s">
        <v>76</v>
      </c>
      <c r="C45" s="28">
        <f>SUM(C46:C47)</f>
        <v>0</v>
      </c>
      <c r="D45" s="28">
        <f t="shared" ref="D45:AG45" si="9">SUM(D46:D47)</f>
        <v>0</v>
      </c>
      <c r="E45" s="28">
        <f t="shared" si="9"/>
        <v>0</v>
      </c>
      <c r="F45" s="28">
        <f t="shared" si="9"/>
        <v>0</v>
      </c>
      <c r="G45" s="28">
        <f t="shared" si="9"/>
        <v>0</v>
      </c>
      <c r="H45" s="28">
        <f t="shared" si="9"/>
        <v>0</v>
      </c>
      <c r="I45" s="28">
        <f t="shared" si="9"/>
        <v>0</v>
      </c>
      <c r="J45" s="28">
        <f t="shared" si="9"/>
        <v>0</v>
      </c>
      <c r="K45" s="28">
        <f t="shared" si="9"/>
        <v>0</v>
      </c>
      <c r="L45" s="28">
        <f t="shared" si="9"/>
        <v>0</v>
      </c>
      <c r="M45" s="28">
        <f t="shared" si="9"/>
        <v>0</v>
      </c>
      <c r="N45" s="28">
        <f t="shared" si="9"/>
        <v>0</v>
      </c>
      <c r="O45" s="28">
        <f t="shared" si="9"/>
        <v>0</v>
      </c>
      <c r="P45" s="28">
        <f t="shared" si="9"/>
        <v>0</v>
      </c>
      <c r="Q45" s="28">
        <f t="shared" si="9"/>
        <v>0</v>
      </c>
      <c r="R45" s="28">
        <f t="shared" si="9"/>
        <v>0</v>
      </c>
      <c r="S45" s="28">
        <f t="shared" si="9"/>
        <v>0</v>
      </c>
      <c r="T45" s="28">
        <f t="shared" si="9"/>
        <v>0</v>
      </c>
      <c r="U45" s="28">
        <f t="shared" si="9"/>
        <v>0</v>
      </c>
      <c r="V45" s="28">
        <f t="shared" si="9"/>
        <v>0</v>
      </c>
      <c r="W45" s="28">
        <f t="shared" si="9"/>
        <v>0</v>
      </c>
      <c r="X45" s="28">
        <f t="shared" si="9"/>
        <v>0</v>
      </c>
      <c r="Y45" s="28">
        <f t="shared" si="9"/>
        <v>0</v>
      </c>
      <c r="Z45" s="28">
        <f t="shared" si="9"/>
        <v>0</v>
      </c>
      <c r="AA45" s="28">
        <f t="shared" si="9"/>
        <v>0</v>
      </c>
      <c r="AB45" s="28">
        <f t="shared" si="9"/>
        <v>0</v>
      </c>
      <c r="AC45" s="28">
        <f t="shared" si="9"/>
        <v>0</v>
      </c>
      <c r="AD45" s="28">
        <f t="shared" si="9"/>
        <v>0</v>
      </c>
      <c r="AE45" s="28">
        <f t="shared" si="9"/>
        <v>0</v>
      </c>
      <c r="AF45" s="28">
        <f t="shared" si="9"/>
        <v>0</v>
      </c>
      <c r="AG45" s="28">
        <f t="shared" si="9"/>
        <v>0</v>
      </c>
      <c r="AH45" s="15">
        <f t="shared" si="1"/>
        <v>0</v>
      </c>
      <c r="AI45" s="17" t="e">
        <f>AH45/$AH$48</f>
        <v>#DIV/0!</v>
      </c>
    </row>
    <row r="46" spans="1:71" x14ac:dyDescent="0.25">
      <c r="A46" s="33" t="s">
        <v>88</v>
      </c>
      <c r="B46" s="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29"/>
      <c r="AA46" s="11"/>
      <c r="AB46" s="11"/>
      <c r="AC46" s="11"/>
      <c r="AD46" s="11"/>
      <c r="AE46" s="11"/>
      <c r="AF46" s="11"/>
      <c r="AG46" s="11"/>
      <c r="AH46" s="15">
        <f t="shared" si="1"/>
        <v>0</v>
      </c>
      <c r="AI46" s="17" t="e">
        <f t="shared" ref="AI46:AI47" si="10">AH46/$AH$48</f>
        <v>#DIV/0!</v>
      </c>
    </row>
    <row r="47" spans="1:71" x14ac:dyDescent="0.25">
      <c r="A47" s="33" t="s">
        <v>89</v>
      </c>
      <c r="B47" s="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29"/>
      <c r="AA47" s="11"/>
      <c r="AB47" s="11"/>
      <c r="AC47" s="11"/>
      <c r="AD47" s="11"/>
      <c r="AE47" s="11"/>
      <c r="AF47" s="11"/>
      <c r="AG47" s="11"/>
      <c r="AH47" s="15">
        <f t="shared" si="1"/>
        <v>0</v>
      </c>
      <c r="AI47" s="17" t="e">
        <f t="shared" si="10"/>
        <v>#DIV/0!</v>
      </c>
    </row>
    <row r="48" spans="1:71" s="9" customFormat="1" x14ac:dyDescent="0.25">
      <c r="A48" s="13"/>
      <c r="B48" s="25" t="s">
        <v>103</v>
      </c>
      <c r="C48" s="30">
        <f t="shared" ref="C48:AH48" si="11">SUM(C21:C33)+C38+C17+C10+C7+C6+C3+C45+C34+SUM(C43:C44)</f>
        <v>0</v>
      </c>
      <c r="D48" s="30">
        <f t="shared" si="11"/>
        <v>0</v>
      </c>
      <c r="E48" s="30">
        <f t="shared" si="11"/>
        <v>0</v>
      </c>
      <c r="F48" s="30">
        <f t="shared" si="11"/>
        <v>0</v>
      </c>
      <c r="G48" s="30">
        <f t="shared" si="11"/>
        <v>0</v>
      </c>
      <c r="H48" s="30">
        <f t="shared" si="11"/>
        <v>0</v>
      </c>
      <c r="I48" s="30">
        <f t="shared" si="11"/>
        <v>0</v>
      </c>
      <c r="J48" s="30">
        <f t="shared" si="11"/>
        <v>0</v>
      </c>
      <c r="K48" s="30">
        <f t="shared" si="11"/>
        <v>0</v>
      </c>
      <c r="L48" s="30">
        <f t="shared" si="11"/>
        <v>0</v>
      </c>
      <c r="M48" s="30">
        <f t="shared" si="11"/>
        <v>0</v>
      </c>
      <c r="N48" s="30">
        <f t="shared" si="11"/>
        <v>0</v>
      </c>
      <c r="O48" s="30">
        <f t="shared" si="11"/>
        <v>0</v>
      </c>
      <c r="P48" s="30">
        <f t="shared" si="11"/>
        <v>0</v>
      </c>
      <c r="Q48" s="30">
        <f t="shared" si="11"/>
        <v>0</v>
      </c>
      <c r="R48" s="30">
        <f t="shared" si="11"/>
        <v>0</v>
      </c>
      <c r="S48" s="30">
        <f t="shared" si="11"/>
        <v>0</v>
      </c>
      <c r="T48" s="30">
        <f t="shared" si="11"/>
        <v>0</v>
      </c>
      <c r="U48" s="30">
        <f t="shared" si="11"/>
        <v>0</v>
      </c>
      <c r="V48" s="30">
        <f t="shared" si="11"/>
        <v>0</v>
      </c>
      <c r="W48" s="30">
        <f t="shared" si="11"/>
        <v>0</v>
      </c>
      <c r="X48" s="30">
        <f t="shared" si="11"/>
        <v>0</v>
      </c>
      <c r="Y48" s="30">
        <f t="shared" si="11"/>
        <v>0</v>
      </c>
      <c r="Z48" s="30">
        <f t="shared" si="11"/>
        <v>0</v>
      </c>
      <c r="AA48" s="30">
        <f t="shared" si="11"/>
        <v>0</v>
      </c>
      <c r="AB48" s="30">
        <f t="shared" si="11"/>
        <v>0</v>
      </c>
      <c r="AC48" s="30">
        <f t="shared" si="11"/>
        <v>0</v>
      </c>
      <c r="AD48" s="30">
        <f t="shared" si="11"/>
        <v>0</v>
      </c>
      <c r="AE48" s="30">
        <f t="shared" si="11"/>
        <v>0</v>
      </c>
      <c r="AF48" s="30">
        <f t="shared" si="11"/>
        <v>0</v>
      </c>
      <c r="AG48" s="30">
        <f t="shared" si="11"/>
        <v>0</v>
      </c>
      <c r="AH48" s="30">
        <f t="shared" si="11"/>
        <v>0</v>
      </c>
      <c r="AI48" s="18" t="e">
        <f>AH48/$AH$48</f>
        <v>#DIV/0!</v>
      </c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35" s="2" customFormat="1" x14ac:dyDescent="0.25">
      <c r="B49" s="24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16"/>
      <c r="AI49" s="23"/>
    </row>
    <row r="50" spans="1:35" x14ac:dyDescent="0.25">
      <c r="A50" s="19"/>
      <c r="B50" s="26" t="s">
        <v>60</v>
      </c>
      <c r="C50" s="21">
        <f>SUM(C51:C55)</f>
        <v>0</v>
      </c>
      <c r="D50" s="21">
        <f t="shared" ref="D50:AG50" si="12">SUM(D51:D55)</f>
        <v>0</v>
      </c>
      <c r="E50" s="21">
        <f t="shared" si="12"/>
        <v>0</v>
      </c>
      <c r="F50" s="21">
        <f t="shared" si="12"/>
        <v>0</v>
      </c>
      <c r="G50" s="21">
        <f t="shared" si="12"/>
        <v>0</v>
      </c>
      <c r="H50" s="21">
        <f t="shared" si="12"/>
        <v>0</v>
      </c>
      <c r="I50" s="21">
        <f t="shared" si="12"/>
        <v>0</v>
      </c>
      <c r="J50" s="21">
        <f t="shared" si="12"/>
        <v>0</v>
      </c>
      <c r="K50" s="21">
        <f t="shared" si="12"/>
        <v>0</v>
      </c>
      <c r="L50" s="21">
        <f t="shared" si="12"/>
        <v>0</v>
      </c>
      <c r="M50" s="21">
        <f t="shared" si="12"/>
        <v>0</v>
      </c>
      <c r="N50" s="21">
        <f t="shared" si="12"/>
        <v>0</v>
      </c>
      <c r="O50" s="21">
        <f t="shared" si="12"/>
        <v>0</v>
      </c>
      <c r="P50" s="21">
        <f t="shared" si="12"/>
        <v>0</v>
      </c>
      <c r="Q50" s="21">
        <f t="shared" si="12"/>
        <v>0</v>
      </c>
      <c r="R50" s="21">
        <f t="shared" si="12"/>
        <v>0</v>
      </c>
      <c r="S50" s="21">
        <f t="shared" si="12"/>
        <v>0</v>
      </c>
      <c r="T50" s="21">
        <f t="shared" si="12"/>
        <v>0</v>
      </c>
      <c r="U50" s="21">
        <f t="shared" si="12"/>
        <v>0</v>
      </c>
      <c r="V50" s="21">
        <f t="shared" si="12"/>
        <v>0</v>
      </c>
      <c r="W50" s="21">
        <f t="shared" si="12"/>
        <v>0</v>
      </c>
      <c r="X50" s="21">
        <f t="shared" si="12"/>
        <v>0</v>
      </c>
      <c r="Y50" s="21">
        <f t="shared" si="12"/>
        <v>0</v>
      </c>
      <c r="Z50" s="21">
        <f t="shared" si="12"/>
        <v>0</v>
      </c>
      <c r="AA50" s="21">
        <f t="shared" si="12"/>
        <v>0</v>
      </c>
      <c r="AB50" s="21">
        <f t="shared" si="12"/>
        <v>0</v>
      </c>
      <c r="AC50" s="21">
        <f t="shared" si="12"/>
        <v>0</v>
      </c>
      <c r="AD50" s="21">
        <f t="shared" si="12"/>
        <v>0</v>
      </c>
      <c r="AE50" s="21">
        <f t="shared" si="12"/>
        <v>0</v>
      </c>
      <c r="AF50" s="21">
        <f t="shared" si="12"/>
        <v>0</v>
      </c>
      <c r="AG50" s="21">
        <f t="shared" si="12"/>
        <v>0</v>
      </c>
      <c r="AH50" s="60">
        <f>SUM(AH51:AH55)</f>
        <v>0</v>
      </c>
      <c r="AI50" s="57" t="e">
        <f>AH50/AH$50</f>
        <v>#DIV/0!</v>
      </c>
    </row>
    <row r="51" spans="1:35" outlineLevel="1" x14ac:dyDescent="0.25">
      <c r="B51" s="19" t="s">
        <v>77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>
        <f>SUM(D51:AG51)</f>
        <v>0</v>
      </c>
      <c r="AI51" s="23" t="e">
        <f>AH51/AH$50</f>
        <v>#DIV/0!</v>
      </c>
    </row>
    <row r="52" spans="1:35" outlineLevel="1" x14ac:dyDescent="0.25">
      <c r="B52" s="19" t="s">
        <v>78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>
        <f>SUM(D52:AG52)</f>
        <v>0</v>
      </c>
      <c r="AI52" s="23" t="e">
        <f t="shared" ref="AI52:AI55" si="13">AH52/AH$50</f>
        <v>#DIV/0!</v>
      </c>
    </row>
    <row r="53" spans="1:35" outlineLevel="1" x14ac:dyDescent="0.25">
      <c r="B53" s="19" t="s">
        <v>79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2">
        <f>SUM(D53:AG53)</f>
        <v>0</v>
      </c>
      <c r="AI53" s="23" t="e">
        <f t="shared" si="13"/>
        <v>#DIV/0!</v>
      </c>
    </row>
    <row r="54" spans="1:35" outlineLevel="1" x14ac:dyDescent="0.25">
      <c r="B54" s="19" t="s">
        <v>80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2">
        <f t="shared" ref="AH54:AH55" si="14">SUM(D54:AG54)</f>
        <v>0</v>
      </c>
      <c r="AI54" s="23" t="e">
        <f t="shared" si="13"/>
        <v>#DIV/0!</v>
      </c>
    </row>
    <row r="55" spans="1:35" outlineLevel="1" x14ac:dyDescent="0.25">
      <c r="B55" s="19" t="s">
        <v>76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2">
        <f t="shared" si="14"/>
        <v>0</v>
      </c>
      <c r="AI55" s="23" t="e">
        <f t="shared" si="13"/>
        <v>#DIV/0!</v>
      </c>
    </row>
    <row r="56" spans="1:35" x14ac:dyDescent="0.25">
      <c r="A56" s="20"/>
      <c r="B56" s="27" t="s">
        <v>61</v>
      </c>
      <c r="C56" s="22">
        <f>C50-C48</f>
        <v>0</v>
      </c>
      <c r="D56" s="22">
        <f t="shared" ref="D56:AG56" si="15">D50-D48</f>
        <v>0</v>
      </c>
      <c r="E56" s="22">
        <f t="shared" si="15"/>
        <v>0</v>
      </c>
      <c r="F56" s="22">
        <f t="shared" si="15"/>
        <v>0</v>
      </c>
      <c r="G56" s="22">
        <f t="shared" si="15"/>
        <v>0</v>
      </c>
      <c r="H56" s="22">
        <f t="shared" si="15"/>
        <v>0</v>
      </c>
      <c r="I56" s="22">
        <f t="shared" si="15"/>
        <v>0</v>
      </c>
      <c r="J56" s="22">
        <f t="shared" si="15"/>
        <v>0</v>
      </c>
      <c r="K56" s="22">
        <f t="shared" si="15"/>
        <v>0</v>
      </c>
      <c r="L56" s="22">
        <f t="shared" si="15"/>
        <v>0</v>
      </c>
      <c r="M56" s="22">
        <f t="shared" si="15"/>
        <v>0</v>
      </c>
      <c r="N56" s="22">
        <f t="shared" si="15"/>
        <v>0</v>
      </c>
      <c r="O56" s="22">
        <f t="shared" si="15"/>
        <v>0</v>
      </c>
      <c r="P56" s="22">
        <f t="shared" si="15"/>
        <v>0</v>
      </c>
      <c r="Q56" s="22">
        <f t="shared" si="15"/>
        <v>0</v>
      </c>
      <c r="R56" s="22">
        <f t="shared" si="15"/>
        <v>0</v>
      </c>
      <c r="S56" s="22">
        <f t="shared" si="15"/>
        <v>0</v>
      </c>
      <c r="T56" s="22">
        <f t="shared" si="15"/>
        <v>0</v>
      </c>
      <c r="U56" s="22">
        <f t="shared" si="15"/>
        <v>0</v>
      </c>
      <c r="V56" s="22">
        <f t="shared" si="15"/>
        <v>0</v>
      </c>
      <c r="W56" s="22">
        <f t="shared" si="15"/>
        <v>0</v>
      </c>
      <c r="X56" s="22">
        <f t="shared" si="15"/>
        <v>0</v>
      </c>
      <c r="Y56" s="22">
        <f t="shared" si="15"/>
        <v>0</v>
      </c>
      <c r="Z56" s="22">
        <f t="shared" si="15"/>
        <v>0</v>
      </c>
      <c r="AA56" s="22">
        <f t="shared" si="15"/>
        <v>0</v>
      </c>
      <c r="AB56" s="22">
        <f t="shared" si="15"/>
        <v>0</v>
      </c>
      <c r="AC56" s="22">
        <f t="shared" si="15"/>
        <v>0</v>
      </c>
      <c r="AD56" s="22">
        <f t="shared" si="15"/>
        <v>0</v>
      </c>
      <c r="AE56" s="22">
        <f t="shared" si="15"/>
        <v>0</v>
      </c>
      <c r="AF56" s="22">
        <f t="shared" si="15"/>
        <v>0</v>
      </c>
      <c r="AG56" s="22">
        <f t="shared" si="15"/>
        <v>0</v>
      </c>
      <c r="AH56" s="61">
        <f>AH50-AH48</f>
        <v>0</v>
      </c>
      <c r="AI56" s="59" t="e">
        <f>AH56/AH48</f>
        <v>#DIV/0!</v>
      </c>
    </row>
    <row r="59" spans="1:35" x14ac:dyDescent="0.25">
      <c r="A59" s="5"/>
    </row>
    <row r="60" spans="1:35" x14ac:dyDescent="0.25">
      <c r="A60" s="5"/>
    </row>
    <row r="64" spans="1:35" x14ac:dyDescent="0.25">
      <c r="B64" s="1"/>
    </row>
    <row r="65" spans="1:2" x14ac:dyDescent="0.25">
      <c r="A65" s="4"/>
      <c r="B65" s="6"/>
    </row>
    <row r="66" spans="1:2" x14ac:dyDescent="0.25">
      <c r="B66" s="6"/>
    </row>
    <row r="67" spans="1:2" x14ac:dyDescent="0.25">
      <c r="B67" s="6"/>
    </row>
    <row r="68" spans="1:2" x14ac:dyDescent="0.25">
      <c r="B68" s="6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A0104-E9B0-4461-80B3-4F131FD02622}">
  <dimension ref="A1:BR68"/>
  <sheetViews>
    <sheetView workbookViewId="0">
      <pane xSplit="2" ySplit="1" topLeftCell="M32" activePane="bottomRight" state="frozen"/>
      <selection activeCell="E58" sqref="E58"/>
      <selection pane="topRight" activeCell="E58" sqref="E58"/>
      <selection pane="bottomLeft" activeCell="E58" sqref="E58"/>
      <selection pane="bottomRight" activeCell="AF48" sqref="AF48"/>
    </sheetView>
  </sheetViews>
  <sheetFormatPr defaultRowHeight="13.2" outlineLevelRow="1" outlineLevelCol="1" x14ac:dyDescent="0.25"/>
  <cols>
    <col min="2" max="2" width="27.5546875" bestFit="1" customWidth="1"/>
    <col min="3" max="3" width="6.6640625" customWidth="1" outlineLevel="1"/>
    <col min="4" max="4" width="7.5546875" customWidth="1" outlineLevel="1"/>
    <col min="5" max="32" width="6.6640625" customWidth="1" outlineLevel="1"/>
    <col min="34" max="34" width="13.33203125" customWidth="1"/>
  </cols>
  <sheetData>
    <row r="1" spans="1:70" ht="30" customHeight="1" x14ac:dyDescent="0.25">
      <c r="B1" s="3" t="s">
        <v>106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50" t="s">
        <v>102</v>
      </c>
      <c r="AH1" s="51" t="s">
        <v>104</v>
      </c>
    </row>
    <row r="2" spans="1:70" x14ac:dyDescent="0.25">
      <c r="B2" s="8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70" s="7" customFormat="1" x14ac:dyDescent="0.25">
      <c r="A3" s="7" t="s">
        <v>16</v>
      </c>
      <c r="B3" s="8" t="s">
        <v>1</v>
      </c>
      <c r="C3" s="28">
        <f>SUM(C4:C5)</f>
        <v>0</v>
      </c>
      <c r="D3" s="28">
        <f t="shared" ref="D3:AF3" si="0">SUM(D4:D5)</f>
        <v>0</v>
      </c>
      <c r="E3" s="28">
        <f t="shared" si="0"/>
        <v>0</v>
      </c>
      <c r="F3" s="28">
        <f t="shared" si="0"/>
        <v>0</v>
      </c>
      <c r="G3" s="28">
        <f t="shared" si="0"/>
        <v>0</v>
      </c>
      <c r="H3" s="28">
        <f t="shared" si="0"/>
        <v>0</v>
      </c>
      <c r="I3" s="28">
        <f t="shared" si="0"/>
        <v>0</v>
      </c>
      <c r="J3" s="28">
        <f t="shared" si="0"/>
        <v>0</v>
      </c>
      <c r="K3" s="28">
        <f t="shared" si="0"/>
        <v>0</v>
      </c>
      <c r="L3" s="28">
        <f t="shared" si="0"/>
        <v>0</v>
      </c>
      <c r="M3" s="28">
        <f t="shared" si="0"/>
        <v>0</v>
      </c>
      <c r="N3" s="28">
        <f t="shared" si="0"/>
        <v>0</v>
      </c>
      <c r="O3" s="28">
        <f t="shared" si="0"/>
        <v>0</v>
      </c>
      <c r="P3" s="28">
        <f t="shared" si="0"/>
        <v>0</v>
      </c>
      <c r="Q3" s="28">
        <f t="shared" si="0"/>
        <v>0</v>
      </c>
      <c r="R3" s="28">
        <f t="shared" si="0"/>
        <v>0</v>
      </c>
      <c r="S3" s="28">
        <f t="shared" si="0"/>
        <v>0</v>
      </c>
      <c r="T3" s="28">
        <f t="shared" si="0"/>
        <v>0</v>
      </c>
      <c r="U3" s="28">
        <f t="shared" si="0"/>
        <v>0</v>
      </c>
      <c r="V3" s="28">
        <f t="shared" si="0"/>
        <v>0</v>
      </c>
      <c r="W3" s="28">
        <f t="shared" si="0"/>
        <v>0</v>
      </c>
      <c r="X3" s="28">
        <f t="shared" si="0"/>
        <v>0</v>
      </c>
      <c r="Y3" s="28">
        <f t="shared" si="0"/>
        <v>0</v>
      </c>
      <c r="Z3" s="28">
        <f t="shared" si="0"/>
        <v>0</v>
      </c>
      <c r="AA3" s="28">
        <f t="shared" si="0"/>
        <v>0</v>
      </c>
      <c r="AB3" s="28">
        <f t="shared" si="0"/>
        <v>0</v>
      </c>
      <c r="AC3" s="28">
        <f t="shared" si="0"/>
        <v>0</v>
      </c>
      <c r="AD3" s="28">
        <f t="shared" si="0"/>
        <v>0</v>
      </c>
      <c r="AE3" s="28">
        <f t="shared" si="0"/>
        <v>0</v>
      </c>
      <c r="AF3" s="28">
        <f t="shared" si="0"/>
        <v>0</v>
      </c>
      <c r="AG3" s="15">
        <f>SUM(C3:AF3)</f>
        <v>0</v>
      </c>
      <c r="AH3" s="17" t="e">
        <f>AG3/$AG$48</f>
        <v>#DIV/0!</v>
      </c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</row>
    <row r="4" spans="1:70" s="11" customFormat="1" outlineLevel="1" x14ac:dyDescent="0.25">
      <c r="A4" s="34" t="s">
        <v>28</v>
      </c>
      <c r="B4" s="8"/>
      <c r="J4" s="12"/>
      <c r="N4" s="12"/>
      <c r="AA4" s="12"/>
      <c r="AE4" s="12"/>
      <c r="AG4" s="15">
        <f>SUM(C4:AF4)</f>
        <v>0</v>
      </c>
      <c r="AH4" s="17" t="e">
        <f>AG4/$AG$48</f>
        <v>#DIV/0!</v>
      </c>
    </row>
    <row r="5" spans="1:70" outlineLevel="1" x14ac:dyDescent="0.25">
      <c r="A5" s="33" t="s">
        <v>29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2"/>
      <c r="AF5" s="11"/>
      <c r="AG5" s="15">
        <f>SUM(C5:AF5)</f>
        <v>0</v>
      </c>
      <c r="AH5" s="17" t="e">
        <f>AG5/$AG$48</f>
        <v>#DIV/0!</v>
      </c>
    </row>
    <row r="6" spans="1:70" outlineLevel="1" x14ac:dyDescent="0.25">
      <c r="A6" s="35"/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2"/>
      <c r="AF6" s="11"/>
      <c r="AG6" s="15"/>
      <c r="AH6" s="17"/>
    </row>
    <row r="7" spans="1:70" s="7" customFormat="1" x14ac:dyDescent="0.25">
      <c r="A7" s="10" t="s">
        <v>17</v>
      </c>
      <c r="B7" s="8" t="s">
        <v>32</v>
      </c>
      <c r="C7" s="28">
        <f t="shared" ref="C7:AF7" si="1">SUM(C8:C9)</f>
        <v>0</v>
      </c>
      <c r="D7" s="28">
        <f t="shared" si="1"/>
        <v>0</v>
      </c>
      <c r="E7" s="28">
        <f t="shared" si="1"/>
        <v>0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28">
        <f t="shared" si="1"/>
        <v>0</v>
      </c>
      <c r="P7" s="28">
        <f t="shared" si="1"/>
        <v>0</v>
      </c>
      <c r="Q7" s="28">
        <f t="shared" si="1"/>
        <v>0</v>
      </c>
      <c r="R7" s="28">
        <f t="shared" si="1"/>
        <v>0</v>
      </c>
      <c r="S7" s="28">
        <f t="shared" si="1"/>
        <v>0</v>
      </c>
      <c r="T7" s="28">
        <f t="shared" si="1"/>
        <v>0</v>
      </c>
      <c r="U7" s="28">
        <f t="shared" si="1"/>
        <v>0</v>
      </c>
      <c r="V7" s="28">
        <f t="shared" si="1"/>
        <v>0</v>
      </c>
      <c r="W7" s="28">
        <f t="shared" si="1"/>
        <v>0</v>
      </c>
      <c r="X7" s="28">
        <f t="shared" si="1"/>
        <v>0</v>
      </c>
      <c r="Y7" s="28">
        <f t="shared" si="1"/>
        <v>0</v>
      </c>
      <c r="Z7" s="28">
        <f t="shared" si="1"/>
        <v>0</v>
      </c>
      <c r="AA7" s="28">
        <f t="shared" si="1"/>
        <v>0</v>
      </c>
      <c r="AB7" s="28">
        <f t="shared" si="1"/>
        <v>0</v>
      </c>
      <c r="AC7" s="28">
        <f t="shared" si="1"/>
        <v>0</v>
      </c>
      <c r="AD7" s="28">
        <f t="shared" si="1"/>
        <v>0</v>
      </c>
      <c r="AE7" s="28">
        <f t="shared" si="1"/>
        <v>0</v>
      </c>
      <c r="AF7" s="28">
        <f t="shared" si="1"/>
        <v>0</v>
      </c>
      <c r="AG7" s="15">
        <f t="shared" ref="AG7:AG47" si="2">SUM(C7:AF7)</f>
        <v>0</v>
      </c>
      <c r="AH7" s="17" t="e">
        <f t="shared" ref="AH7:AH42" si="3">AG7/$AG$48</f>
        <v>#DIV/0!</v>
      </c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70" outlineLevel="1" x14ac:dyDescent="0.25">
      <c r="A8" s="5" t="s">
        <v>52</v>
      </c>
      <c r="B8" s="8" t="s">
        <v>51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5">
        <f t="shared" si="2"/>
        <v>0</v>
      </c>
      <c r="AH8" s="17" t="e">
        <f t="shared" si="3"/>
        <v>#DIV/0!</v>
      </c>
    </row>
    <row r="9" spans="1:70" outlineLevel="1" x14ac:dyDescent="0.25">
      <c r="A9" s="5" t="s">
        <v>33</v>
      </c>
      <c r="B9" s="8" t="s">
        <v>34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5">
        <f t="shared" si="2"/>
        <v>0</v>
      </c>
      <c r="AH9" s="17" t="e">
        <f t="shared" si="3"/>
        <v>#DIV/0!</v>
      </c>
    </row>
    <row r="10" spans="1:70" s="7" customFormat="1" x14ac:dyDescent="0.25">
      <c r="A10" s="10" t="s">
        <v>18</v>
      </c>
      <c r="B10" s="8" t="s">
        <v>2</v>
      </c>
      <c r="C10" s="28">
        <f>SUM(C11:C13)</f>
        <v>0</v>
      </c>
      <c r="D10" s="28">
        <f t="shared" ref="D10:AF10" si="4">SUM(D11:D13)</f>
        <v>0</v>
      </c>
      <c r="E10" s="28">
        <f t="shared" si="4"/>
        <v>0</v>
      </c>
      <c r="F10" s="28">
        <f t="shared" si="4"/>
        <v>0</v>
      </c>
      <c r="G10" s="28">
        <f t="shared" si="4"/>
        <v>0</v>
      </c>
      <c r="H10" s="28">
        <f t="shared" si="4"/>
        <v>0</v>
      </c>
      <c r="I10" s="28">
        <f t="shared" si="4"/>
        <v>0</v>
      </c>
      <c r="J10" s="28">
        <f t="shared" si="4"/>
        <v>0</v>
      </c>
      <c r="K10" s="28">
        <f t="shared" si="4"/>
        <v>0</v>
      </c>
      <c r="L10" s="28">
        <f t="shared" si="4"/>
        <v>0</v>
      </c>
      <c r="M10" s="28">
        <f t="shared" si="4"/>
        <v>0</v>
      </c>
      <c r="N10" s="28">
        <f t="shared" si="4"/>
        <v>0</v>
      </c>
      <c r="O10" s="28">
        <f t="shared" si="4"/>
        <v>0</v>
      </c>
      <c r="P10" s="28">
        <f t="shared" si="4"/>
        <v>0</v>
      </c>
      <c r="Q10" s="28">
        <f t="shared" si="4"/>
        <v>0</v>
      </c>
      <c r="R10" s="28">
        <f t="shared" si="4"/>
        <v>0</v>
      </c>
      <c r="S10" s="28">
        <f t="shared" si="4"/>
        <v>0</v>
      </c>
      <c r="T10" s="28">
        <f t="shared" si="4"/>
        <v>0</v>
      </c>
      <c r="U10" s="28">
        <f t="shared" si="4"/>
        <v>0</v>
      </c>
      <c r="V10" s="28">
        <f t="shared" si="4"/>
        <v>0</v>
      </c>
      <c r="W10" s="28">
        <f t="shared" si="4"/>
        <v>0</v>
      </c>
      <c r="X10" s="28">
        <f t="shared" si="4"/>
        <v>0</v>
      </c>
      <c r="Y10" s="28">
        <f t="shared" si="4"/>
        <v>0</v>
      </c>
      <c r="Z10" s="28">
        <f t="shared" si="4"/>
        <v>0</v>
      </c>
      <c r="AA10" s="28">
        <f t="shared" si="4"/>
        <v>0</v>
      </c>
      <c r="AB10" s="28">
        <f t="shared" si="4"/>
        <v>0</v>
      </c>
      <c r="AC10" s="28">
        <f t="shared" si="4"/>
        <v>0</v>
      </c>
      <c r="AD10" s="28">
        <f t="shared" si="4"/>
        <v>0</v>
      </c>
      <c r="AE10" s="28">
        <f t="shared" si="4"/>
        <v>0</v>
      </c>
      <c r="AF10" s="28">
        <f t="shared" si="4"/>
        <v>0</v>
      </c>
      <c r="AG10" s="15">
        <f t="shared" si="2"/>
        <v>0</v>
      </c>
      <c r="AH10" s="17" t="e">
        <f t="shared" si="3"/>
        <v>#DIV/0!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</row>
    <row r="11" spans="1:70" outlineLevel="1" x14ac:dyDescent="0.25">
      <c r="A11" s="33" t="s">
        <v>35</v>
      </c>
      <c r="B11" s="8" t="s">
        <v>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5">
        <f t="shared" si="2"/>
        <v>0</v>
      </c>
      <c r="AH11" s="17" t="e">
        <f t="shared" si="3"/>
        <v>#DIV/0!</v>
      </c>
    </row>
    <row r="12" spans="1:70" outlineLevel="1" x14ac:dyDescent="0.25">
      <c r="A12" s="33" t="s">
        <v>36</v>
      </c>
      <c r="B12" s="8" t="s">
        <v>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9"/>
      <c r="AG12" s="15">
        <f t="shared" si="2"/>
        <v>0</v>
      </c>
      <c r="AH12" s="17" t="e">
        <f t="shared" si="3"/>
        <v>#DIV/0!</v>
      </c>
    </row>
    <row r="13" spans="1:70" outlineLevel="1" x14ac:dyDescent="0.25">
      <c r="A13" s="33" t="s">
        <v>37</v>
      </c>
      <c r="B13" s="8" t="s">
        <v>54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29"/>
      <c r="AG13" s="15">
        <f t="shared" si="2"/>
        <v>0</v>
      </c>
      <c r="AH13" s="17" t="e">
        <f t="shared" si="3"/>
        <v>#DIV/0!</v>
      </c>
    </row>
    <row r="14" spans="1:70" outlineLevel="1" x14ac:dyDescent="0.25">
      <c r="A14" s="33" t="s">
        <v>53</v>
      </c>
      <c r="B14" s="8" t="s">
        <v>62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9"/>
      <c r="AG14" s="15">
        <f t="shared" si="2"/>
        <v>0</v>
      </c>
      <c r="AH14" s="17" t="e">
        <f t="shared" si="3"/>
        <v>#DIV/0!</v>
      </c>
    </row>
    <row r="15" spans="1:70" outlineLevel="1" x14ac:dyDescent="0.25">
      <c r="A15" s="33" t="s">
        <v>55</v>
      </c>
      <c r="B15" s="8" t="s">
        <v>30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9"/>
      <c r="AG15" s="15">
        <f t="shared" si="2"/>
        <v>0</v>
      </c>
      <c r="AH15" s="17" t="e">
        <f t="shared" si="3"/>
        <v>#DIV/0!</v>
      </c>
    </row>
    <row r="16" spans="1:70" outlineLevel="1" x14ac:dyDescent="0.25">
      <c r="A16" s="33" t="s">
        <v>59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9"/>
      <c r="AG16" s="15">
        <f t="shared" si="2"/>
        <v>0</v>
      </c>
      <c r="AH16" s="17" t="e">
        <f t="shared" si="3"/>
        <v>#DIV/0!</v>
      </c>
    </row>
    <row r="17" spans="1:70" s="7" customFormat="1" x14ac:dyDescent="0.25">
      <c r="A17" s="10" t="s">
        <v>19</v>
      </c>
      <c r="B17" s="8" t="s">
        <v>38</v>
      </c>
      <c r="C17" s="28">
        <f t="shared" ref="C17:AF17" si="5">SUM(C18:C20)</f>
        <v>0</v>
      </c>
      <c r="D17" s="28">
        <f t="shared" si="5"/>
        <v>0</v>
      </c>
      <c r="E17" s="28">
        <f t="shared" si="5"/>
        <v>0</v>
      </c>
      <c r="F17" s="28">
        <f t="shared" si="5"/>
        <v>0</v>
      </c>
      <c r="G17" s="28">
        <f t="shared" si="5"/>
        <v>0</v>
      </c>
      <c r="H17" s="28">
        <f t="shared" si="5"/>
        <v>0</v>
      </c>
      <c r="I17" s="28">
        <f t="shared" si="5"/>
        <v>0</v>
      </c>
      <c r="J17" s="28">
        <f t="shared" si="5"/>
        <v>0</v>
      </c>
      <c r="K17" s="28">
        <f t="shared" si="5"/>
        <v>0</v>
      </c>
      <c r="L17" s="28">
        <f t="shared" si="5"/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  <c r="AA17" s="28">
        <f t="shared" si="5"/>
        <v>0</v>
      </c>
      <c r="AB17" s="28">
        <f t="shared" si="5"/>
        <v>0</v>
      </c>
      <c r="AC17" s="28">
        <f t="shared" si="5"/>
        <v>0</v>
      </c>
      <c r="AD17" s="28">
        <f t="shared" si="5"/>
        <v>0</v>
      </c>
      <c r="AE17" s="28">
        <f t="shared" si="5"/>
        <v>0</v>
      </c>
      <c r="AF17" s="28">
        <f t="shared" si="5"/>
        <v>0</v>
      </c>
      <c r="AG17" s="15">
        <f t="shared" si="2"/>
        <v>0</v>
      </c>
      <c r="AH17" s="17" t="e">
        <f t="shared" si="3"/>
        <v>#DIV/0!</v>
      </c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</row>
    <row r="18" spans="1:70" outlineLevel="1" x14ac:dyDescent="0.25">
      <c r="A18" s="33" t="s">
        <v>39</v>
      </c>
      <c r="B18" s="8" t="s">
        <v>56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5">
        <f t="shared" si="2"/>
        <v>0</v>
      </c>
      <c r="AH18" s="17" t="e">
        <f t="shared" si="3"/>
        <v>#DIV/0!</v>
      </c>
    </row>
    <row r="19" spans="1:70" outlineLevel="1" x14ac:dyDescent="0.25">
      <c r="A19" s="33" t="s">
        <v>40</v>
      </c>
      <c r="B19" s="8" t="s">
        <v>31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5">
        <f t="shared" si="2"/>
        <v>0</v>
      </c>
      <c r="AH19" s="17" t="e">
        <f t="shared" si="3"/>
        <v>#DIV/0!</v>
      </c>
    </row>
    <row r="20" spans="1:70" outlineLevel="1" x14ac:dyDescent="0.25">
      <c r="A20" s="33" t="s">
        <v>41</v>
      </c>
      <c r="B20" s="8" t="s">
        <v>42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5">
        <f t="shared" si="2"/>
        <v>0</v>
      </c>
      <c r="AH20" s="17" t="e">
        <f t="shared" si="3"/>
        <v>#DIV/0!</v>
      </c>
    </row>
    <row r="21" spans="1:70" x14ac:dyDescent="0.25">
      <c r="A21" s="5" t="s">
        <v>20</v>
      </c>
      <c r="B21" s="8" t="s">
        <v>43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5">
        <f t="shared" si="2"/>
        <v>0</v>
      </c>
      <c r="AH21" s="17" t="e">
        <f t="shared" si="3"/>
        <v>#DIV/0!</v>
      </c>
    </row>
    <row r="22" spans="1:70" x14ac:dyDescent="0.25">
      <c r="A22" s="5" t="s">
        <v>21</v>
      </c>
      <c r="B22" s="8" t="s">
        <v>44</v>
      </c>
      <c r="C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5">
        <f t="shared" si="2"/>
        <v>0</v>
      </c>
      <c r="AH22" s="17" t="e">
        <f t="shared" si="3"/>
        <v>#DIV/0!</v>
      </c>
    </row>
    <row r="23" spans="1:70" x14ac:dyDescent="0.25">
      <c r="A23" s="5" t="s">
        <v>22</v>
      </c>
      <c r="B23" s="8" t="s">
        <v>45</v>
      </c>
      <c r="C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5">
        <f t="shared" si="2"/>
        <v>0</v>
      </c>
      <c r="AH23" s="17" t="e">
        <f t="shared" si="3"/>
        <v>#DIV/0!</v>
      </c>
    </row>
    <row r="24" spans="1:70" x14ac:dyDescent="0.25">
      <c r="A24" s="5" t="s">
        <v>23</v>
      </c>
      <c r="B24" s="8" t="s">
        <v>6</v>
      </c>
      <c r="C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5">
        <f t="shared" si="2"/>
        <v>0</v>
      </c>
      <c r="AH24" s="17" t="e">
        <f t="shared" si="3"/>
        <v>#DIV/0!</v>
      </c>
    </row>
    <row r="25" spans="1:70" x14ac:dyDescent="0.25">
      <c r="A25" s="5" t="s">
        <v>24</v>
      </c>
      <c r="B25" s="8" t="s">
        <v>46</v>
      </c>
      <c r="C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5">
        <f t="shared" si="2"/>
        <v>0</v>
      </c>
      <c r="AH25" s="17" t="e">
        <f t="shared" si="3"/>
        <v>#DIV/0!</v>
      </c>
    </row>
    <row r="26" spans="1:70" x14ac:dyDescent="0.25">
      <c r="A26" s="5" t="s">
        <v>25</v>
      </c>
      <c r="B26" s="8" t="s">
        <v>8</v>
      </c>
      <c r="C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5">
        <f t="shared" si="2"/>
        <v>0</v>
      </c>
      <c r="AH26" s="17" t="e">
        <f t="shared" si="3"/>
        <v>#DIV/0!</v>
      </c>
    </row>
    <row r="27" spans="1:70" x14ac:dyDescent="0.25">
      <c r="A27" s="5" t="s">
        <v>26</v>
      </c>
      <c r="B27" s="8" t="s">
        <v>9</v>
      </c>
      <c r="C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5">
        <f t="shared" si="2"/>
        <v>0</v>
      </c>
      <c r="AH27" s="17" t="e">
        <f t="shared" si="3"/>
        <v>#DIV/0!</v>
      </c>
    </row>
    <row r="28" spans="1:70" x14ac:dyDescent="0.25">
      <c r="A28" s="5" t="s">
        <v>27</v>
      </c>
      <c r="B28" s="8" t="s">
        <v>10</v>
      </c>
      <c r="C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5">
        <f t="shared" si="2"/>
        <v>0</v>
      </c>
      <c r="AH28" s="17" t="e">
        <f t="shared" si="3"/>
        <v>#DIV/0!</v>
      </c>
    </row>
    <row r="29" spans="1:70" x14ac:dyDescent="0.25">
      <c r="A29" s="5" t="s">
        <v>11</v>
      </c>
      <c r="B29" s="8" t="s">
        <v>5</v>
      </c>
      <c r="C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5">
        <f t="shared" si="2"/>
        <v>0</v>
      </c>
      <c r="AH29" s="17" t="e">
        <f t="shared" si="3"/>
        <v>#DIV/0!</v>
      </c>
    </row>
    <row r="30" spans="1:70" x14ac:dyDescent="0.25">
      <c r="A30" s="5" t="s">
        <v>12</v>
      </c>
      <c r="B30" s="8" t="s">
        <v>7</v>
      </c>
      <c r="C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5">
        <f t="shared" si="2"/>
        <v>0</v>
      </c>
      <c r="AH30" s="17" t="e">
        <f t="shared" si="3"/>
        <v>#DIV/0!</v>
      </c>
    </row>
    <row r="31" spans="1:70" x14ac:dyDescent="0.25">
      <c r="A31" s="5" t="s">
        <v>14</v>
      </c>
      <c r="B31" s="8" t="s">
        <v>49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5">
        <f t="shared" si="2"/>
        <v>0</v>
      </c>
      <c r="AH31" s="17" t="e">
        <f t="shared" si="3"/>
        <v>#DIV/0!</v>
      </c>
    </row>
    <row r="32" spans="1:70" x14ac:dyDescent="0.25">
      <c r="A32" s="5" t="s">
        <v>15</v>
      </c>
      <c r="B32" s="8" t="s">
        <v>68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5">
        <f t="shared" si="2"/>
        <v>0</v>
      </c>
      <c r="AH32" s="17" t="e">
        <f t="shared" si="3"/>
        <v>#DIV/0!</v>
      </c>
    </row>
    <row r="33" spans="1:70" x14ac:dyDescent="0.25">
      <c r="A33" s="5" t="s">
        <v>47</v>
      </c>
      <c r="B33" s="8" t="s">
        <v>13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5">
        <f t="shared" si="2"/>
        <v>0</v>
      </c>
      <c r="AH33" s="17" t="e">
        <f t="shared" si="3"/>
        <v>#DIV/0!</v>
      </c>
    </row>
    <row r="34" spans="1:70" s="7" customFormat="1" x14ac:dyDescent="0.25">
      <c r="A34" s="10" t="s">
        <v>48</v>
      </c>
      <c r="B34" s="8" t="s">
        <v>72</v>
      </c>
      <c r="C34" s="28">
        <f t="shared" ref="C34:AF34" si="6">SUM(C35:C37)</f>
        <v>0</v>
      </c>
      <c r="D34" s="28">
        <f t="shared" si="6"/>
        <v>0</v>
      </c>
      <c r="E34" s="28">
        <f t="shared" si="6"/>
        <v>0</v>
      </c>
      <c r="F34" s="28">
        <f t="shared" si="6"/>
        <v>0</v>
      </c>
      <c r="G34" s="28">
        <f t="shared" si="6"/>
        <v>0</v>
      </c>
      <c r="H34" s="28">
        <f t="shared" si="6"/>
        <v>0</v>
      </c>
      <c r="I34" s="28">
        <f t="shared" si="6"/>
        <v>0</v>
      </c>
      <c r="J34" s="28">
        <f t="shared" si="6"/>
        <v>0</v>
      </c>
      <c r="K34" s="28">
        <f t="shared" si="6"/>
        <v>0</v>
      </c>
      <c r="L34" s="28">
        <f t="shared" si="6"/>
        <v>0</v>
      </c>
      <c r="M34" s="28">
        <f t="shared" si="6"/>
        <v>0</v>
      </c>
      <c r="N34" s="28">
        <f t="shared" si="6"/>
        <v>0</v>
      </c>
      <c r="O34" s="28">
        <f t="shared" si="6"/>
        <v>0</v>
      </c>
      <c r="P34" s="28">
        <f t="shared" si="6"/>
        <v>0</v>
      </c>
      <c r="Q34" s="28">
        <f t="shared" si="6"/>
        <v>0</v>
      </c>
      <c r="R34" s="28">
        <f t="shared" si="6"/>
        <v>0</v>
      </c>
      <c r="S34" s="28">
        <f t="shared" si="6"/>
        <v>0</v>
      </c>
      <c r="T34" s="28">
        <f t="shared" si="6"/>
        <v>0</v>
      </c>
      <c r="U34" s="28">
        <f t="shared" si="6"/>
        <v>0</v>
      </c>
      <c r="V34" s="28">
        <f t="shared" si="6"/>
        <v>0</v>
      </c>
      <c r="W34" s="28">
        <f t="shared" si="6"/>
        <v>0</v>
      </c>
      <c r="X34" s="28">
        <f t="shared" si="6"/>
        <v>0</v>
      </c>
      <c r="Y34" s="28">
        <f t="shared" si="6"/>
        <v>0</v>
      </c>
      <c r="Z34" s="28">
        <f t="shared" si="6"/>
        <v>0</v>
      </c>
      <c r="AA34" s="28">
        <f t="shared" si="6"/>
        <v>0</v>
      </c>
      <c r="AB34" s="28">
        <f t="shared" si="6"/>
        <v>0</v>
      </c>
      <c r="AC34" s="28">
        <f t="shared" si="6"/>
        <v>0</v>
      </c>
      <c r="AD34" s="28">
        <f t="shared" si="6"/>
        <v>0</v>
      </c>
      <c r="AE34" s="28">
        <f t="shared" si="6"/>
        <v>0</v>
      </c>
      <c r="AF34" s="28">
        <f t="shared" si="6"/>
        <v>0</v>
      </c>
      <c r="AG34" s="15">
        <f t="shared" si="2"/>
        <v>0</v>
      </c>
      <c r="AH34" s="17" t="e">
        <f t="shared" si="3"/>
        <v>#DIV/0!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outlineLevel="1" x14ac:dyDescent="0.25">
      <c r="A35" s="33" t="s">
        <v>63</v>
      </c>
      <c r="B35" s="8" t="s">
        <v>73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6">
        <f t="shared" si="2"/>
        <v>0</v>
      </c>
      <c r="AH35" s="17" t="e">
        <f t="shared" si="3"/>
        <v>#DIV/0!</v>
      </c>
    </row>
    <row r="36" spans="1:70" outlineLevel="1" x14ac:dyDescent="0.25">
      <c r="A36" s="33" t="s">
        <v>58</v>
      </c>
      <c r="B36" s="8" t="s">
        <v>82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6">
        <f t="shared" si="2"/>
        <v>0</v>
      </c>
      <c r="AH36" s="17" t="e">
        <f t="shared" si="3"/>
        <v>#DIV/0!</v>
      </c>
    </row>
    <row r="37" spans="1:70" outlineLevel="1" x14ac:dyDescent="0.25">
      <c r="A37" s="33" t="s">
        <v>81</v>
      </c>
      <c r="B37" s="8" t="s">
        <v>74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6">
        <f t="shared" si="2"/>
        <v>0</v>
      </c>
      <c r="AH37" s="17" t="e">
        <f t="shared" si="3"/>
        <v>#DIV/0!</v>
      </c>
    </row>
    <row r="38" spans="1:70" x14ac:dyDescent="0.25">
      <c r="A38" s="10" t="s">
        <v>64</v>
      </c>
      <c r="B38" s="8" t="s">
        <v>75</v>
      </c>
      <c r="C38" s="36">
        <f>SUM(C39:C42)</f>
        <v>0</v>
      </c>
      <c r="D38" s="36">
        <f t="shared" ref="D38:AF38" si="7">SUM(D39:D42)</f>
        <v>0</v>
      </c>
      <c r="E38" s="36">
        <f t="shared" si="7"/>
        <v>0</v>
      </c>
      <c r="F38" s="36">
        <f t="shared" si="7"/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36">
        <f t="shared" si="7"/>
        <v>0</v>
      </c>
      <c r="S38" s="36">
        <f t="shared" si="7"/>
        <v>0</v>
      </c>
      <c r="T38" s="36">
        <f t="shared" si="7"/>
        <v>0</v>
      </c>
      <c r="U38" s="36">
        <f t="shared" si="7"/>
        <v>0</v>
      </c>
      <c r="V38" s="36">
        <f t="shared" si="7"/>
        <v>0</v>
      </c>
      <c r="W38" s="36">
        <f t="shared" si="7"/>
        <v>0</v>
      </c>
      <c r="X38" s="36">
        <f t="shared" si="7"/>
        <v>0</v>
      </c>
      <c r="Y38" s="36">
        <f t="shared" si="7"/>
        <v>0</v>
      </c>
      <c r="Z38" s="36">
        <f t="shared" si="7"/>
        <v>0</v>
      </c>
      <c r="AA38" s="36">
        <f t="shared" si="7"/>
        <v>0</v>
      </c>
      <c r="AB38" s="36">
        <f t="shared" si="7"/>
        <v>0</v>
      </c>
      <c r="AC38" s="36">
        <f t="shared" si="7"/>
        <v>0</v>
      </c>
      <c r="AD38" s="36">
        <f t="shared" si="7"/>
        <v>0</v>
      </c>
      <c r="AE38" s="36">
        <f t="shared" si="7"/>
        <v>0</v>
      </c>
      <c r="AF38" s="36">
        <f t="shared" si="7"/>
        <v>0</v>
      </c>
      <c r="AG38" s="37">
        <f t="shared" si="2"/>
        <v>0</v>
      </c>
      <c r="AH38" s="17" t="e">
        <f t="shared" si="3"/>
        <v>#DIV/0!</v>
      </c>
    </row>
    <row r="39" spans="1:70" outlineLevel="1" x14ac:dyDescent="0.25">
      <c r="A39" s="33" t="s">
        <v>65</v>
      </c>
      <c r="B39" s="8" t="s">
        <v>50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29"/>
      <c r="Y39" s="11"/>
      <c r="Z39" s="11"/>
      <c r="AA39" s="11"/>
      <c r="AB39" s="11"/>
      <c r="AC39" s="11"/>
      <c r="AD39" s="11"/>
      <c r="AE39" s="11"/>
      <c r="AF39" s="11"/>
      <c r="AG39" s="16">
        <f t="shared" si="2"/>
        <v>0</v>
      </c>
      <c r="AH39" s="17" t="e">
        <f t="shared" si="3"/>
        <v>#DIV/0!</v>
      </c>
    </row>
    <row r="40" spans="1:70" outlineLevel="1" x14ac:dyDescent="0.25">
      <c r="A40" s="33" t="s">
        <v>66</v>
      </c>
      <c r="B40" s="8" t="s">
        <v>57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6">
        <f t="shared" si="2"/>
        <v>0</v>
      </c>
      <c r="AH40" s="17" t="e">
        <f t="shared" si="3"/>
        <v>#DIV/0!</v>
      </c>
    </row>
    <row r="41" spans="1:70" outlineLevel="1" x14ac:dyDescent="0.25">
      <c r="A41" s="33" t="s">
        <v>69</v>
      </c>
      <c r="B41" s="8" t="s">
        <v>70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6">
        <f t="shared" si="2"/>
        <v>0</v>
      </c>
      <c r="AH41" s="17" t="e">
        <f t="shared" si="3"/>
        <v>#DIV/0!</v>
      </c>
    </row>
    <row r="42" spans="1:70" outlineLevel="1" x14ac:dyDescent="0.25">
      <c r="A42" s="33" t="s">
        <v>71</v>
      </c>
      <c r="B42" s="8" t="s">
        <v>83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6">
        <f t="shared" si="2"/>
        <v>0</v>
      </c>
      <c r="AH42" s="17" t="e">
        <f t="shared" si="3"/>
        <v>#DIV/0!</v>
      </c>
    </row>
    <row r="43" spans="1:70" x14ac:dyDescent="0.25">
      <c r="A43" s="38" t="s">
        <v>67</v>
      </c>
      <c r="B43" s="8" t="s">
        <v>84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6">
        <f t="shared" si="2"/>
        <v>0</v>
      </c>
      <c r="AH43" s="17" t="e">
        <f t="shared" ref="AH43:AH44" si="8">AG43/$AG$48</f>
        <v>#DIV/0!</v>
      </c>
    </row>
    <row r="44" spans="1:70" x14ac:dyDescent="0.25">
      <c r="A44" s="39" t="s">
        <v>86</v>
      </c>
      <c r="B44" s="8" t="s">
        <v>85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6">
        <f t="shared" si="2"/>
        <v>0</v>
      </c>
      <c r="AH44" s="17" t="e">
        <f t="shared" si="8"/>
        <v>#DIV/0!</v>
      </c>
    </row>
    <row r="45" spans="1:70" x14ac:dyDescent="0.25">
      <c r="A45" s="39" t="s">
        <v>87</v>
      </c>
      <c r="B45" s="8" t="s">
        <v>76</v>
      </c>
      <c r="C45" s="28">
        <f>SUM(C46:C47)</f>
        <v>0</v>
      </c>
      <c r="D45" s="28">
        <f t="shared" ref="D45:AF45" si="9">SUM(D46:D47)</f>
        <v>0</v>
      </c>
      <c r="E45" s="28">
        <f t="shared" si="9"/>
        <v>0</v>
      </c>
      <c r="F45" s="28">
        <f t="shared" si="9"/>
        <v>0</v>
      </c>
      <c r="G45" s="28">
        <f t="shared" si="9"/>
        <v>0</v>
      </c>
      <c r="H45" s="28">
        <f t="shared" si="9"/>
        <v>0</v>
      </c>
      <c r="I45" s="28">
        <f t="shared" si="9"/>
        <v>0</v>
      </c>
      <c r="J45" s="28">
        <f t="shared" si="9"/>
        <v>0</v>
      </c>
      <c r="K45" s="28">
        <f t="shared" si="9"/>
        <v>0</v>
      </c>
      <c r="L45" s="28">
        <f t="shared" si="9"/>
        <v>0</v>
      </c>
      <c r="M45" s="28">
        <f t="shared" si="9"/>
        <v>0</v>
      </c>
      <c r="N45" s="28">
        <f t="shared" si="9"/>
        <v>0</v>
      </c>
      <c r="O45" s="28">
        <f t="shared" si="9"/>
        <v>0</v>
      </c>
      <c r="P45" s="28">
        <f t="shared" si="9"/>
        <v>0</v>
      </c>
      <c r="Q45" s="28">
        <f t="shared" si="9"/>
        <v>0</v>
      </c>
      <c r="R45" s="28">
        <f t="shared" si="9"/>
        <v>0</v>
      </c>
      <c r="S45" s="28">
        <f t="shared" si="9"/>
        <v>0</v>
      </c>
      <c r="T45" s="28">
        <f t="shared" si="9"/>
        <v>0</v>
      </c>
      <c r="U45" s="28">
        <f t="shared" si="9"/>
        <v>0</v>
      </c>
      <c r="V45" s="28">
        <f t="shared" si="9"/>
        <v>0</v>
      </c>
      <c r="W45" s="28">
        <f t="shared" si="9"/>
        <v>0</v>
      </c>
      <c r="X45" s="28">
        <f t="shared" si="9"/>
        <v>0</v>
      </c>
      <c r="Y45" s="28">
        <f t="shared" si="9"/>
        <v>0</v>
      </c>
      <c r="Z45" s="28">
        <f t="shared" si="9"/>
        <v>0</v>
      </c>
      <c r="AA45" s="28">
        <f t="shared" si="9"/>
        <v>0</v>
      </c>
      <c r="AB45" s="28">
        <f t="shared" si="9"/>
        <v>0</v>
      </c>
      <c r="AC45" s="28">
        <f t="shared" si="9"/>
        <v>0</v>
      </c>
      <c r="AD45" s="28">
        <f t="shared" si="9"/>
        <v>0</v>
      </c>
      <c r="AE45" s="28">
        <f t="shared" si="9"/>
        <v>0</v>
      </c>
      <c r="AF45" s="28">
        <f t="shared" si="9"/>
        <v>0</v>
      </c>
      <c r="AG45" s="15">
        <f t="shared" si="2"/>
        <v>0</v>
      </c>
      <c r="AH45" s="17" t="e">
        <f>AG45/$AG$48</f>
        <v>#DIV/0!</v>
      </c>
    </row>
    <row r="46" spans="1:70" x14ac:dyDescent="0.25">
      <c r="A46" s="33" t="s">
        <v>88</v>
      </c>
      <c r="B46" s="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29"/>
      <c r="AA46" s="11"/>
      <c r="AB46" s="11"/>
      <c r="AC46" s="11"/>
      <c r="AD46" s="11"/>
      <c r="AE46" s="11"/>
      <c r="AF46" s="11"/>
      <c r="AG46" s="15">
        <f t="shared" si="2"/>
        <v>0</v>
      </c>
      <c r="AH46" s="17" t="e">
        <f t="shared" ref="AH46:AH47" si="10">AG46/$AG$48</f>
        <v>#DIV/0!</v>
      </c>
    </row>
    <row r="47" spans="1:70" x14ac:dyDescent="0.25">
      <c r="A47" s="33" t="s">
        <v>89</v>
      </c>
      <c r="B47" s="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29"/>
      <c r="AA47" s="11"/>
      <c r="AB47" s="11"/>
      <c r="AC47" s="11"/>
      <c r="AD47" s="11"/>
      <c r="AE47" s="11"/>
      <c r="AF47" s="11"/>
      <c r="AG47" s="15">
        <f t="shared" si="2"/>
        <v>0</v>
      </c>
      <c r="AH47" s="17" t="e">
        <f t="shared" si="10"/>
        <v>#DIV/0!</v>
      </c>
    </row>
    <row r="48" spans="1:70" s="9" customFormat="1" x14ac:dyDescent="0.25">
      <c r="A48" s="13"/>
      <c r="B48" s="25" t="s">
        <v>103</v>
      </c>
      <c r="C48" s="30">
        <f t="shared" ref="C48:AG48" si="11">SUM(C21:C33)+C38+C17+C10+C7+C6+C3+C45+C34+SUM(C43:C44)</f>
        <v>0</v>
      </c>
      <c r="D48" s="30">
        <f t="shared" si="11"/>
        <v>0</v>
      </c>
      <c r="E48" s="30">
        <f t="shared" si="11"/>
        <v>0</v>
      </c>
      <c r="F48" s="30">
        <f t="shared" si="11"/>
        <v>0</v>
      </c>
      <c r="G48" s="30">
        <f t="shared" si="11"/>
        <v>0</v>
      </c>
      <c r="H48" s="30">
        <f t="shared" si="11"/>
        <v>0</v>
      </c>
      <c r="I48" s="30">
        <f t="shared" si="11"/>
        <v>0</v>
      </c>
      <c r="J48" s="30">
        <f t="shared" si="11"/>
        <v>0</v>
      </c>
      <c r="K48" s="30">
        <f t="shared" si="11"/>
        <v>0</v>
      </c>
      <c r="L48" s="30">
        <f t="shared" si="11"/>
        <v>0</v>
      </c>
      <c r="M48" s="30">
        <f t="shared" si="11"/>
        <v>0</v>
      </c>
      <c r="N48" s="30">
        <f t="shared" si="11"/>
        <v>0</v>
      </c>
      <c r="O48" s="30">
        <f t="shared" si="11"/>
        <v>0</v>
      </c>
      <c r="P48" s="30">
        <f t="shared" si="11"/>
        <v>0</v>
      </c>
      <c r="Q48" s="30">
        <f t="shared" si="11"/>
        <v>0</v>
      </c>
      <c r="R48" s="30">
        <f t="shared" si="11"/>
        <v>0</v>
      </c>
      <c r="S48" s="30">
        <f t="shared" si="11"/>
        <v>0</v>
      </c>
      <c r="T48" s="30">
        <f t="shared" si="11"/>
        <v>0</v>
      </c>
      <c r="U48" s="30">
        <f t="shared" si="11"/>
        <v>0</v>
      </c>
      <c r="V48" s="30">
        <f t="shared" si="11"/>
        <v>0</v>
      </c>
      <c r="W48" s="30">
        <f t="shared" si="11"/>
        <v>0</v>
      </c>
      <c r="X48" s="30">
        <f t="shared" si="11"/>
        <v>0</v>
      </c>
      <c r="Y48" s="30">
        <f t="shared" si="11"/>
        <v>0</v>
      </c>
      <c r="Z48" s="30">
        <f t="shared" si="11"/>
        <v>0</v>
      </c>
      <c r="AA48" s="30">
        <f t="shared" si="11"/>
        <v>0</v>
      </c>
      <c r="AB48" s="30">
        <f t="shared" si="11"/>
        <v>0</v>
      </c>
      <c r="AC48" s="30">
        <f t="shared" si="11"/>
        <v>0</v>
      </c>
      <c r="AD48" s="30">
        <f t="shared" si="11"/>
        <v>0</v>
      </c>
      <c r="AE48" s="30">
        <f t="shared" si="11"/>
        <v>0</v>
      </c>
      <c r="AF48" s="30">
        <f t="shared" si="11"/>
        <v>0</v>
      </c>
      <c r="AG48" s="30">
        <f t="shared" si="11"/>
        <v>0</v>
      </c>
      <c r="AH48" s="18" t="e">
        <f>AG48/$AG$48</f>
        <v>#DIV/0!</v>
      </c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1:34" s="2" customFormat="1" x14ac:dyDescent="0.25">
      <c r="B49" s="24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16"/>
      <c r="AH49" s="23"/>
    </row>
    <row r="50" spans="1:34" x14ac:dyDescent="0.25">
      <c r="A50" s="19"/>
      <c r="B50" s="26" t="s">
        <v>60</v>
      </c>
      <c r="C50" s="21">
        <f>SUM(C51:C55)</f>
        <v>0</v>
      </c>
      <c r="D50" s="21">
        <f t="shared" ref="D50:AF50" si="12">SUM(D51:D55)</f>
        <v>0</v>
      </c>
      <c r="E50" s="21">
        <f t="shared" si="12"/>
        <v>0</v>
      </c>
      <c r="F50" s="21">
        <f t="shared" si="12"/>
        <v>0</v>
      </c>
      <c r="G50" s="21">
        <f t="shared" si="12"/>
        <v>0</v>
      </c>
      <c r="H50" s="21">
        <f t="shared" si="12"/>
        <v>0</v>
      </c>
      <c r="I50" s="21">
        <f t="shared" si="12"/>
        <v>0</v>
      </c>
      <c r="J50" s="21">
        <f t="shared" si="12"/>
        <v>0</v>
      </c>
      <c r="K50" s="21">
        <f t="shared" si="12"/>
        <v>0</v>
      </c>
      <c r="L50" s="21">
        <f t="shared" si="12"/>
        <v>0</v>
      </c>
      <c r="M50" s="21">
        <f t="shared" si="12"/>
        <v>0</v>
      </c>
      <c r="N50" s="21">
        <f t="shared" si="12"/>
        <v>0</v>
      </c>
      <c r="O50" s="21">
        <f t="shared" si="12"/>
        <v>0</v>
      </c>
      <c r="P50" s="21">
        <f t="shared" si="12"/>
        <v>0</v>
      </c>
      <c r="Q50" s="21">
        <f t="shared" si="12"/>
        <v>0</v>
      </c>
      <c r="R50" s="21">
        <f t="shared" si="12"/>
        <v>0</v>
      </c>
      <c r="S50" s="21">
        <f t="shared" si="12"/>
        <v>0</v>
      </c>
      <c r="T50" s="21">
        <f t="shared" si="12"/>
        <v>0</v>
      </c>
      <c r="U50" s="21">
        <f t="shared" si="12"/>
        <v>0</v>
      </c>
      <c r="V50" s="21">
        <f t="shared" si="12"/>
        <v>0</v>
      </c>
      <c r="W50" s="21">
        <f t="shared" si="12"/>
        <v>0</v>
      </c>
      <c r="X50" s="21">
        <f t="shared" si="12"/>
        <v>0</v>
      </c>
      <c r="Y50" s="21">
        <f t="shared" si="12"/>
        <v>0</v>
      </c>
      <c r="Z50" s="21">
        <f t="shared" si="12"/>
        <v>0</v>
      </c>
      <c r="AA50" s="21">
        <f t="shared" si="12"/>
        <v>0</v>
      </c>
      <c r="AB50" s="21">
        <f t="shared" si="12"/>
        <v>0</v>
      </c>
      <c r="AC50" s="21">
        <f t="shared" si="12"/>
        <v>0</v>
      </c>
      <c r="AD50" s="21">
        <f t="shared" si="12"/>
        <v>0</v>
      </c>
      <c r="AE50" s="21">
        <f t="shared" si="12"/>
        <v>0</v>
      </c>
      <c r="AF50" s="21">
        <f t="shared" si="12"/>
        <v>0</v>
      </c>
      <c r="AG50" s="60">
        <f>SUM(AG51:AG55)</f>
        <v>0</v>
      </c>
      <c r="AH50" s="57" t="e">
        <f>AG50/AG$50</f>
        <v>#DIV/0!</v>
      </c>
    </row>
    <row r="51" spans="1:34" outlineLevel="1" x14ac:dyDescent="0.25">
      <c r="B51" s="19" t="s">
        <v>77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2">
        <f>SUM(D51:AF51)</f>
        <v>0</v>
      </c>
      <c r="AH51" s="23" t="e">
        <f>AG51/AG$50</f>
        <v>#DIV/0!</v>
      </c>
    </row>
    <row r="52" spans="1:34" outlineLevel="1" x14ac:dyDescent="0.25">
      <c r="B52" s="19" t="s">
        <v>78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2">
        <f>SUM(D52:AF52)</f>
        <v>0</v>
      </c>
      <c r="AH52" s="23" t="e">
        <f t="shared" ref="AH52:AH55" si="13">AG52/AG$50</f>
        <v>#DIV/0!</v>
      </c>
    </row>
    <row r="53" spans="1:34" outlineLevel="1" x14ac:dyDescent="0.25">
      <c r="B53" s="19" t="s">
        <v>79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2">
        <f>SUM(D53:AF53)</f>
        <v>0</v>
      </c>
      <c r="AH53" s="23" t="e">
        <f t="shared" si="13"/>
        <v>#DIV/0!</v>
      </c>
    </row>
    <row r="54" spans="1:34" outlineLevel="1" x14ac:dyDescent="0.25">
      <c r="B54" s="19" t="s">
        <v>80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2">
        <f>SUM(D54:AF54)</f>
        <v>0</v>
      </c>
      <c r="AH54" s="23" t="e">
        <f t="shared" si="13"/>
        <v>#DIV/0!</v>
      </c>
    </row>
    <row r="55" spans="1:34" outlineLevel="1" x14ac:dyDescent="0.25">
      <c r="B55" s="19" t="s">
        <v>76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2">
        <f>SUM(D55:AF55)</f>
        <v>0</v>
      </c>
      <c r="AH55" s="23" t="e">
        <f t="shared" si="13"/>
        <v>#DIV/0!</v>
      </c>
    </row>
    <row r="56" spans="1:34" x14ac:dyDescent="0.25">
      <c r="A56" s="20"/>
      <c r="B56" s="27" t="s">
        <v>61</v>
      </c>
      <c r="C56" s="22">
        <f>C50-C48</f>
        <v>0</v>
      </c>
      <c r="D56" s="22">
        <f t="shared" ref="D56:AF56" si="14">D50-D48</f>
        <v>0</v>
      </c>
      <c r="E56" s="22">
        <f t="shared" si="14"/>
        <v>0</v>
      </c>
      <c r="F56" s="22">
        <f t="shared" si="14"/>
        <v>0</v>
      </c>
      <c r="G56" s="22">
        <f t="shared" si="14"/>
        <v>0</v>
      </c>
      <c r="H56" s="22">
        <f t="shared" si="14"/>
        <v>0</v>
      </c>
      <c r="I56" s="22">
        <f t="shared" si="14"/>
        <v>0</v>
      </c>
      <c r="J56" s="22">
        <f t="shared" si="14"/>
        <v>0</v>
      </c>
      <c r="K56" s="22">
        <f t="shared" si="14"/>
        <v>0</v>
      </c>
      <c r="L56" s="22">
        <f t="shared" si="14"/>
        <v>0</v>
      </c>
      <c r="M56" s="22">
        <f t="shared" si="14"/>
        <v>0</v>
      </c>
      <c r="N56" s="22">
        <f t="shared" si="14"/>
        <v>0</v>
      </c>
      <c r="O56" s="22">
        <f t="shared" si="14"/>
        <v>0</v>
      </c>
      <c r="P56" s="22">
        <f t="shared" si="14"/>
        <v>0</v>
      </c>
      <c r="Q56" s="22">
        <f t="shared" si="14"/>
        <v>0</v>
      </c>
      <c r="R56" s="22">
        <f t="shared" si="14"/>
        <v>0</v>
      </c>
      <c r="S56" s="22">
        <f t="shared" si="14"/>
        <v>0</v>
      </c>
      <c r="T56" s="22">
        <f t="shared" si="14"/>
        <v>0</v>
      </c>
      <c r="U56" s="22">
        <f t="shared" si="14"/>
        <v>0</v>
      </c>
      <c r="V56" s="22">
        <f t="shared" si="14"/>
        <v>0</v>
      </c>
      <c r="W56" s="22">
        <f t="shared" si="14"/>
        <v>0</v>
      </c>
      <c r="X56" s="22">
        <f t="shared" si="14"/>
        <v>0</v>
      </c>
      <c r="Y56" s="22">
        <f t="shared" si="14"/>
        <v>0</v>
      </c>
      <c r="Z56" s="22">
        <f t="shared" si="14"/>
        <v>0</v>
      </c>
      <c r="AA56" s="22">
        <f t="shared" si="14"/>
        <v>0</v>
      </c>
      <c r="AB56" s="22">
        <f t="shared" si="14"/>
        <v>0</v>
      </c>
      <c r="AC56" s="22">
        <f t="shared" si="14"/>
        <v>0</v>
      </c>
      <c r="AD56" s="22">
        <f t="shared" si="14"/>
        <v>0</v>
      </c>
      <c r="AE56" s="22">
        <f t="shared" si="14"/>
        <v>0</v>
      </c>
      <c r="AF56" s="22">
        <f t="shared" si="14"/>
        <v>0</v>
      </c>
      <c r="AG56" s="61">
        <f>AG50-AG48</f>
        <v>0</v>
      </c>
      <c r="AH56" s="59" t="e">
        <f>AG56/AG48</f>
        <v>#DIV/0!</v>
      </c>
    </row>
    <row r="59" spans="1:34" x14ac:dyDescent="0.25">
      <c r="A59" s="5"/>
    </row>
    <row r="60" spans="1:34" x14ac:dyDescent="0.25">
      <c r="A60" s="5"/>
    </row>
    <row r="64" spans="1:34" x14ac:dyDescent="0.25">
      <c r="B64" s="1"/>
    </row>
    <row r="65" spans="1:2" x14ac:dyDescent="0.25">
      <c r="A65" s="4"/>
      <c r="B65" s="6"/>
    </row>
    <row r="66" spans="1:2" x14ac:dyDescent="0.25">
      <c r="B66" s="6"/>
    </row>
    <row r="67" spans="1:2" x14ac:dyDescent="0.25">
      <c r="B67" s="6"/>
    </row>
    <row r="68" spans="1:2" x14ac:dyDescent="0.25">
      <c r="B68" s="6"/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97DB1-70A4-4A54-A8F2-9A1098D5D822}">
  <dimension ref="A1:BS68"/>
  <sheetViews>
    <sheetView workbookViewId="0">
      <pane xSplit="2" ySplit="1" topLeftCell="N38" activePane="bottomRight" state="frozen"/>
      <selection activeCell="E58" sqref="E58"/>
      <selection pane="topRight" activeCell="E58" sqref="E58"/>
      <selection pane="bottomLeft" activeCell="E58" sqref="E58"/>
      <selection pane="bottomRight" activeCell="AG48" sqref="AG48"/>
    </sheetView>
  </sheetViews>
  <sheetFormatPr defaultRowHeight="13.2" outlineLevelRow="1" outlineLevelCol="1" x14ac:dyDescent="0.25"/>
  <cols>
    <col min="2" max="2" width="27.5546875" bestFit="1" customWidth="1"/>
    <col min="3" max="3" width="6.6640625" customWidth="1" outlineLevel="1"/>
    <col min="4" max="4" width="7.5546875" customWidth="1" outlineLevel="1"/>
    <col min="5" max="33" width="6.6640625" customWidth="1" outlineLevel="1"/>
    <col min="35" max="35" width="13.33203125" customWidth="1"/>
  </cols>
  <sheetData>
    <row r="1" spans="1:71" ht="28.8" customHeight="1" x14ac:dyDescent="0.25">
      <c r="B1" s="3" t="s">
        <v>106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50" t="s">
        <v>102</v>
      </c>
      <c r="AI1" s="51" t="s">
        <v>104</v>
      </c>
    </row>
    <row r="2" spans="1:71" x14ac:dyDescent="0.25">
      <c r="B2" s="8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71" s="7" customFormat="1" x14ac:dyDescent="0.25">
      <c r="A3" s="7" t="s">
        <v>16</v>
      </c>
      <c r="B3" s="8" t="s">
        <v>1</v>
      </c>
      <c r="C3" s="28">
        <f>SUM(C4:C5)</f>
        <v>0</v>
      </c>
      <c r="D3" s="28">
        <f t="shared" ref="D3:AG3" si="0">SUM(D4:D5)</f>
        <v>0</v>
      </c>
      <c r="E3" s="28">
        <f t="shared" si="0"/>
        <v>0</v>
      </c>
      <c r="F3" s="28">
        <f t="shared" si="0"/>
        <v>0</v>
      </c>
      <c r="G3" s="28">
        <f t="shared" si="0"/>
        <v>0</v>
      </c>
      <c r="H3" s="28">
        <f t="shared" si="0"/>
        <v>0</v>
      </c>
      <c r="I3" s="28">
        <f t="shared" si="0"/>
        <v>0</v>
      </c>
      <c r="J3" s="28">
        <f t="shared" si="0"/>
        <v>0</v>
      </c>
      <c r="K3" s="28">
        <f t="shared" si="0"/>
        <v>0</v>
      </c>
      <c r="L3" s="28">
        <f t="shared" si="0"/>
        <v>0</v>
      </c>
      <c r="M3" s="28">
        <f t="shared" si="0"/>
        <v>0</v>
      </c>
      <c r="N3" s="28">
        <f t="shared" si="0"/>
        <v>0</v>
      </c>
      <c r="O3" s="28">
        <f t="shared" si="0"/>
        <v>0</v>
      </c>
      <c r="P3" s="28">
        <f t="shared" si="0"/>
        <v>0</v>
      </c>
      <c r="Q3" s="28">
        <f t="shared" si="0"/>
        <v>0</v>
      </c>
      <c r="R3" s="28">
        <f t="shared" si="0"/>
        <v>0</v>
      </c>
      <c r="S3" s="28">
        <f t="shared" si="0"/>
        <v>0</v>
      </c>
      <c r="T3" s="28">
        <f t="shared" si="0"/>
        <v>0</v>
      </c>
      <c r="U3" s="28">
        <f t="shared" si="0"/>
        <v>0</v>
      </c>
      <c r="V3" s="28">
        <f t="shared" si="0"/>
        <v>0</v>
      </c>
      <c r="W3" s="28">
        <f t="shared" si="0"/>
        <v>0</v>
      </c>
      <c r="X3" s="28">
        <f t="shared" si="0"/>
        <v>0</v>
      </c>
      <c r="Y3" s="28">
        <f t="shared" si="0"/>
        <v>0</v>
      </c>
      <c r="Z3" s="28">
        <f t="shared" si="0"/>
        <v>0</v>
      </c>
      <c r="AA3" s="28">
        <f t="shared" si="0"/>
        <v>0</v>
      </c>
      <c r="AB3" s="28">
        <f t="shared" si="0"/>
        <v>0</v>
      </c>
      <c r="AC3" s="28">
        <f t="shared" si="0"/>
        <v>0</v>
      </c>
      <c r="AD3" s="28">
        <f t="shared" si="0"/>
        <v>0</v>
      </c>
      <c r="AE3" s="28">
        <f t="shared" si="0"/>
        <v>0</v>
      </c>
      <c r="AF3" s="28">
        <f t="shared" si="0"/>
        <v>0</v>
      </c>
      <c r="AG3" s="28">
        <f t="shared" si="0"/>
        <v>0</v>
      </c>
      <c r="AH3" s="15">
        <f t="shared" ref="AH3:AH47" si="1">SUM(C3:AG3)</f>
        <v>0</v>
      </c>
      <c r="AI3" s="17" t="e">
        <f>AH3/$AH$48</f>
        <v>#DIV/0!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1" s="11" customFormat="1" outlineLevel="1" x14ac:dyDescent="0.25">
      <c r="A4" s="34" t="s">
        <v>28</v>
      </c>
      <c r="B4" s="8"/>
      <c r="J4" s="12"/>
      <c r="R4" s="12"/>
      <c r="V4" s="12"/>
      <c r="AH4" s="15">
        <f t="shared" si="1"/>
        <v>0</v>
      </c>
      <c r="AI4" s="17" t="e">
        <f>AH4/$AH$48</f>
        <v>#DIV/0!</v>
      </c>
    </row>
    <row r="5" spans="1:71" outlineLevel="1" x14ac:dyDescent="0.25">
      <c r="A5" s="33" t="s">
        <v>29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  <c r="W5" s="11"/>
      <c r="X5" s="11"/>
      <c r="Y5" s="11"/>
      <c r="Z5" s="11"/>
      <c r="AA5" s="11"/>
      <c r="AB5" s="29"/>
      <c r="AC5" s="11"/>
      <c r="AD5" s="11"/>
      <c r="AE5" s="11"/>
      <c r="AF5" s="11"/>
      <c r="AG5" s="11"/>
      <c r="AH5" s="15">
        <f t="shared" si="1"/>
        <v>0</v>
      </c>
      <c r="AI5" s="17" t="e">
        <f>AH5/$AH$48</f>
        <v>#DIV/0!</v>
      </c>
    </row>
    <row r="6" spans="1:71" outlineLevel="1" x14ac:dyDescent="0.25">
      <c r="A6" s="35"/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2"/>
      <c r="W6" s="11"/>
      <c r="X6" s="11"/>
      <c r="Y6" s="11"/>
      <c r="Z6" s="11"/>
      <c r="AA6" s="11"/>
      <c r="AB6" s="29"/>
      <c r="AC6" s="11"/>
      <c r="AD6" s="11"/>
      <c r="AE6" s="11"/>
      <c r="AF6" s="11"/>
      <c r="AG6" s="11"/>
      <c r="AH6" s="15"/>
      <c r="AI6" s="17"/>
    </row>
    <row r="7" spans="1:71" s="7" customFormat="1" x14ac:dyDescent="0.25">
      <c r="A7" s="10" t="s">
        <v>17</v>
      </c>
      <c r="B7" s="8" t="s">
        <v>32</v>
      </c>
      <c r="C7" s="28">
        <f t="shared" ref="C7:AG7" si="2">SUM(C8:C9)</f>
        <v>0</v>
      </c>
      <c r="D7" s="28">
        <f t="shared" si="2"/>
        <v>0</v>
      </c>
      <c r="E7" s="28">
        <f t="shared" si="2"/>
        <v>0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0</v>
      </c>
      <c r="J7" s="28">
        <f t="shared" si="2"/>
        <v>0</v>
      </c>
      <c r="K7" s="28">
        <f t="shared" si="2"/>
        <v>0</v>
      </c>
      <c r="L7" s="28">
        <f t="shared" si="2"/>
        <v>0</v>
      </c>
      <c r="M7" s="28">
        <f t="shared" si="2"/>
        <v>0</v>
      </c>
      <c r="N7" s="28">
        <f t="shared" si="2"/>
        <v>0</v>
      </c>
      <c r="O7" s="28">
        <f t="shared" si="2"/>
        <v>0</v>
      </c>
      <c r="P7" s="28">
        <f t="shared" si="2"/>
        <v>0</v>
      </c>
      <c r="Q7" s="28">
        <f t="shared" si="2"/>
        <v>0</v>
      </c>
      <c r="R7" s="28">
        <f t="shared" si="2"/>
        <v>0</v>
      </c>
      <c r="S7" s="28">
        <f t="shared" si="2"/>
        <v>0</v>
      </c>
      <c r="T7" s="28">
        <f t="shared" si="2"/>
        <v>0</v>
      </c>
      <c r="U7" s="28">
        <f t="shared" si="2"/>
        <v>0</v>
      </c>
      <c r="V7" s="28">
        <f t="shared" si="2"/>
        <v>0</v>
      </c>
      <c r="W7" s="28">
        <f t="shared" si="2"/>
        <v>0</v>
      </c>
      <c r="X7" s="28">
        <f t="shared" si="2"/>
        <v>0</v>
      </c>
      <c r="Y7" s="28">
        <f t="shared" si="2"/>
        <v>0</v>
      </c>
      <c r="Z7" s="28">
        <f t="shared" si="2"/>
        <v>0</v>
      </c>
      <c r="AA7" s="28">
        <f t="shared" si="2"/>
        <v>0</v>
      </c>
      <c r="AB7" s="28">
        <f t="shared" si="2"/>
        <v>0</v>
      </c>
      <c r="AC7" s="28">
        <f t="shared" si="2"/>
        <v>0</v>
      </c>
      <c r="AD7" s="28">
        <f t="shared" si="2"/>
        <v>0</v>
      </c>
      <c r="AE7" s="28">
        <f t="shared" si="2"/>
        <v>0</v>
      </c>
      <c r="AF7" s="28">
        <f t="shared" si="2"/>
        <v>0</v>
      </c>
      <c r="AG7" s="28">
        <f t="shared" si="2"/>
        <v>0</v>
      </c>
      <c r="AH7" s="15">
        <f t="shared" si="1"/>
        <v>0</v>
      </c>
      <c r="AI7" s="17" t="e">
        <f t="shared" ref="AI7:AI42" si="3">AH7/$AH$48</f>
        <v>#DIV/0!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outlineLevel="1" x14ac:dyDescent="0.25">
      <c r="A8" s="5" t="s">
        <v>52</v>
      </c>
      <c r="B8" s="8" t="s">
        <v>51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5">
        <f t="shared" si="1"/>
        <v>0</v>
      </c>
      <c r="AI8" s="17" t="e">
        <f t="shared" si="3"/>
        <v>#DIV/0!</v>
      </c>
    </row>
    <row r="9" spans="1:71" outlineLevel="1" x14ac:dyDescent="0.25">
      <c r="A9" s="5" t="s">
        <v>33</v>
      </c>
      <c r="B9" s="8" t="s">
        <v>34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5">
        <f t="shared" si="1"/>
        <v>0</v>
      </c>
      <c r="AI9" s="17" t="e">
        <f t="shared" si="3"/>
        <v>#DIV/0!</v>
      </c>
    </row>
    <row r="10" spans="1:71" s="7" customFormat="1" x14ac:dyDescent="0.25">
      <c r="A10" s="10" t="s">
        <v>18</v>
      </c>
      <c r="B10" s="8" t="s">
        <v>2</v>
      </c>
      <c r="C10" s="28">
        <f>SUM(C11:C13)</f>
        <v>0</v>
      </c>
      <c r="D10" s="28">
        <f t="shared" ref="D10:AG10" si="4">SUM(D11:D13)</f>
        <v>0</v>
      </c>
      <c r="E10" s="28">
        <f t="shared" si="4"/>
        <v>0</v>
      </c>
      <c r="F10" s="28">
        <f t="shared" si="4"/>
        <v>0</v>
      </c>
      <c r="G10" s="28">
        <f t="shared" si="4"/>
        <v>0</v>
      </c>
      <c r="H10" s="28">
        <f t="shared" si="4"/>
        <v>0</v>
      </c>
      <c r="I10" s="28">
        <f t="shared" si="4"/>
        <v>0</v>
      </c>
      <c r="J10" s="28">
        <f t="shared" si="4"/>
        <v>0</v>
      </c>
      <c r="K10" s="28">
        <f t="shared" si="4"/>
        <v>0</v>
      </c>
      <c r="L10" s="28">
        <f t="shared" si="4"/>
        <v>0</v>
      </c>
      <c r="M10" s="28">
        <f t="shared" si="4"/>
        <v>0</v>
      </c>
      <c r="N10" s="28">
        <f t="shared" si="4"/>
        <v>0</v>
      </c>
      <c r="O10" s="28">
        <f t="shared" si="4"/>
        <v>0</v>
      </c>
      <c r="P10" s="28">
        <f t="shared" si="4"/>
        <v>0</v>
      </c>
      <c r="Q10" s="28">
        <f t="shared" si="4"/>
        <v>0</v>
      </c>
      <c r="R10" s="28">
        <f t="shared" si="4"/>
        <v>0</v>
      </c>
      <c r="S10" s="28">
        <f t="shared" si="4"/>
        <v>0</v>
      </c>
      <c r="T10" s="28">
        <f t="shared" si="4"/>
        <v>0</v>
      </c>
      <c r="U10" s="28">
        <f t="shared" si="4"/>
        <v>0</v>
      </c>
      <c r="V10" s="28">
        <f t="shared" si="4"/>
        <v>0</v>
      </c>
      <c r="W10" s="28">
        <f t="shared" si="4"/>
        <v>0</v>
      </c>
      <c r="X10" s="28">
        <f t="shared" si="4"/>
        <v>0</v>
      </c>
      <c r="Y10" s="28">
        <f t="shared" si="4"/>
        <v>0</v>
      </c>
      <c r="Z10" s="28">
        <f t="shared" si="4"/>
        <v>0</v>
      </c>
      <c r="AA10" s="28">
        <f t="shared" si="4"/>
        <v>0</v>
      </c>
      <c r="AB10" s="28">
        <f t="shared" si="4"/>
        <v>0</v>
      </c>
      <c r="AC10" s="28">
        <f t="shared" si="4"/>
        <v>0</v>
      </c>
      <c r="AD10" s="28">
        <f t="shared" si="4"/>
        <v>0</v>
      </c>
      <c r="AE10" s="28">
        <f t="shared" si="4"/>
        <v>0</v>
      </c>
      <c r="AF10" s="28">
        <f t="shared" si="4"/>
        <v>0</v>
      </c>
      <c r="AG10" s="28">
        <f t="shared" si="4"/>
        <v>0</v>
      </c>
      <c r="AH10" s="15">
        <f t="shared" si="1"/>
        <v>0</v>
      </c>
      <c r="AI10" s="17" t="e">
        <f t="shared" si="3"/>
        <v>#DIV/0!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outlineLevel="1" x14ac:dyDescent="0.25">
      <c r="A11" s="33" t="s">
        <v>35</v>
      </c>
      <c r="B11" s="8" t="s">
        <v>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5">
        <f t="shared" si="1"/>
        <v>0</v>
      </c>
      <c r="AI11" s="17" t="e">
        <f t="shared" si="3"/>
        <v>#DIV/0!</v>
      </c>
    </row>
    <row r="12" spans="1:71" outlineLevel="1" x14ac:dyDescent="0.25">
      <c r="A12" s="33" t="s">
        <v>36</v>
      </c>
      <c r="B12" s="8" t="s">
        <v>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9"/>
      <c r="AG12" s="11"/>
      <c r="AH12" s="15">
        <f t="shared" si="1"/>
        <v>0</v>
      </c>
      <c r="AI12" s="17" t="e">
        <f t="shared" si="3"/>
        <v>#DIV/0!</v>
      </c>
    </row>
    <row r="13" spans="1:71" outlineLevel="1" x14ac:dyDescent="0.25">
      <c r="A13" s="33" t="s">
        <v>37</v>
      </c>
      <c r="B13" s="8" t="s">
        <v>54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29"/>
      <c r="AG13" s="11"/>
      <c r="AH13" s="15">
        <f t="shared" si="1"/>
        <v>0</v>
      </c>
      <c r="AI13" s="17" t="e">
        <f t="shared" si="3"/>
        <v>#DIV/0!</v>
      </c>
    </row>
    <row r="14" spans="1:71" outlineLevel="1" x14ac:dyDescent="0.25">
      <c r="A14" s="33" t="s">
        <v>53</v>
      </c>
      <c r="B14" s="8" t="s">
        <v>62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9"/>
      <c r="AG14" s="11"/>
      <c r="AH14" s="15">
        <f t="shared" si="1"/>
        <v>0</v>
      </c>
      <c r="AI14" s="17" t="e">
        <f t="shared" si="3"/>
        <v>#DIV/0!</v>
      </c>
    </row>
    <row r="15" spans="1:71" outlineLevel="1" x14ac:dyDescent="0.25">
      <c r="A15" s="33" t="s">
        <v>55</v>
      </c>
      <c r="B15" s="8" t="s">
        <v>30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9"/>
      <c r="AG15" s="11"/>
      <c r="AH15" s="15">
        <f t="shared" si="1"/>
        <v>0</v>
      </c>
      <c r="AI15" s="17" t="e">
        <f t="shared" si="3"/>
        <v>#DIV/0!</v>
      </c>
    </row>
    <row r="16" spans="1:71" outlineLevel="1" x14ac:dyDescent="0.25">
      <c r="A16" s="33" t="s">
        <v>59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9"/>
      <c r="AG16" s="11"/>
      <c r="AH16" s="15">
        <f t="shared" si="1"/>
        <v>0</v>
      </c>
      <c r="AI16" s="17" t="e">
        <f t="shared" si="3"/>
        <v>#DIV/0!</v>
      </c>
    </row>
    <row r="17" spans="1:71" s="7" customFormat="1" x14ac:dyDescent="0.25">
      <c r="A17" s="10" t="s">
        <v>19</v>
      </c>
      <c r="B17" s="8" t="s">
        <v>38</v>
      </c>
      <c r="C17" s="28">
        <f t="shared" ref="C17:AG17" si="5">SUM(C18:C20)</f>
        <v>0</v>
      </c>
      <c r="D17" s="28">
        <f t="shared" si="5"/>
        <v>0</v>
      </c>
      <c r="E17" s="28">
        <f t="shared" si="5"/>
        <v>0</v>
      </c>
      <c r="F17" s="28">
        <f t="shared" si="5"/>
        <v>0</v>
      </c>
      <c r="G17" s="28">
        <f t="shared" si="5"/>
        <v>0</v>
      </c>
      <c r="H17" s="28">
        <f t="shared" si="5"/>
        <v>0</v>
      </c>
      <c r="I17" s="28">
        <f t="shared" si="5"/>
        <v>0</v>
      </c>
      <c r="J17" s="28">
        <f t="shared" si="5"/>
        <v>0</v>
      </c>
      <c r="K17" s="28">
        <f t="shared" si="5"/>
        <v>0</v>
      </c>
      <c r="L17" s="28">
        <f t="shared" si="5"/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  <c r="AA17" s="28">
        <f t="shared" si="5"/>
        <v>0</v>
      </c>
      <c r="AB17" s="28">
        <f t="shared" si="5"/>
        <v>0</v>
      </c>
      <c r="AC17" s="28">
        <f t="shared" si="5"/>
        <v>0</v>
      </c>
      <c r="AD17" s="28">
        <f t="shared" si="5"/>
        <v>0</v>
      </c>
      <c r="AE17" s="28">
        <f t="shared" si="5"/>
        <v>0</v>
      </c>
      <c r="AF17" s="28">
        <f t="shared" si="5"/>
        <v>0</v>
      </c>
      <c r="AG17" s="28">
        <f t="shared" si="5"/>
        <v>0</v>
      </c>
      <c r="AH17" s="15">
        <f t="shared" si="1"/>
        <v>0</v>
      </c>
      <c r="AI17" s="17" t="e">
        <f t="shared" si="3"/>
        <v>#DIV/0!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outlineLevel="1" x14ac:dyDescent="0.25">
      <c r="A18" s="33" t="s">
        <v>39</v>
      </c>
      <c r="B18" s="8" t="s">
        <v>56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5">
        <f t="shared" si="1"/>
        <v>0</v>
      </c>
      <c r="AI18" s="17" t="e">
        <f t="shared" si="3"/>
        <v>#DIV/0!</v>
      </c>
    </row>
    <row r="19" spans="1:71" outlineLevel="1" x14ac:dyDescent="0.25">
      <c r="A19" s="33" t="s">
        <v>40</v>
      </c>
      <c r="B19" s="8" t="s">
        <v>31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5">
        <f t="shared" si="1"/>
        <v>0</v>
      </c>
      <c r="AI19" s="17" t="e">
        <f t="shared" si="3"/>
        <v>#DIV/0!</v>
      </c>
    </row>
    <row r="20" spans="1:71" outlineLevel="1" x14ac:dyDescent="0.25">
      <c r="A20" s="33" t="s">
        <v>41</v>
      </c>
      <c r="B20" s="8" t="s">
        <v>42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>
        <f t="shared" si="1"/>
        <v>0</v>
      </c>
      <c r="AI20" s="17" t="e">
        <f t="shared" si="3"/>
        <v>#DIV/0!</v>
      </c>
    </row>
    <row r="21" spans="1:71" x14ac:dyDescent="0.25">
      <c r="A21" s="5" t="s">
        <v>20</v>
      </c>
      <c r="B21" s="8" t="s">
        <v>43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>
        <f t="shared" si="1"/>
        <v>0</v>
      </c>
      <c r="AI21" s="17" t="e">
        <f t="shared" si="3"/>
        <v>#DIV/0!</v>
      </c>
    </row>
    <row r="22" spans="1:71" x14ac:dyDescent="0.25">
      <c r="A22" s="5" t="s">
        <v>21</v>
      </c>
      <c r="B22" s="8" t="s">
        <v>44</v>
      </c>
      <c r="C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5">
        <f t="shared" si="1"/>
        <v>0</v>
      </c>
      <c r="AI22" s="17" t="e">
        <f t="shared" si="3"/>
        <v>#DIV/0!</v>
      </c>
    </row>
    <row r="23" spans="1:71" x14ac:dyDescent="0.25">
      <c r="A23" s="5" t="s">
        <v>22</v>
      </c>
      <c r="B23" s="8" t="s">
        <v>45</v>
      </c>
      <c r="C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5">
        <f t="shared" si="1"/>
        <v>0</v>
      </c>
      <c r="AI23" s="17" t="e">
        <f t="shared" si="3"/>
        <v>#DIV/0!</v>
      </c>
    </row>
    <row r="24" spans="1:71" x14ac:dyDescent="0.25">
      <c r="A24" s="5" t="s">
        <v>23</v>
      </c>
      <c r="B24" s="8" t="s">
        <v>6</v>
      </c>
      <c r="C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5">
        <f t="shared" si="1"/>
        <v>0</v>
      </c>
      <c r="AI24" s="17" t="e">
        <f t="shared" si="3"/>
        <v>#DIV/0!</v>
      </c>
    </row>
    <row r="25" spans="1:71" x14ac:dyDescent="0.25">
      <c r="A25" s="5" t="s">
        <v>24</v>
      </c>
      <c r="B25" s="8" t="s">
        <v>46</v>
      </c>
      <c r="C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5">
        <f t="shared" si="1"/>
        <v>0</v>
      </c>
      <c r="AI25" s="17" t="e">
        <f t="shared" si="3"/>
        <v>#DIV/0!</v>
      </c>
    </row>
    <row r="26" spans="1:71" x14ac:dyDescent="0.25">
      <c r="A26" s="5" t="s">
        <v>25</v>
      </c>
      <c r="B26" s="8" t="s">
        <v>8</v>
      </c>
      <c r="C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5">
        <f t="shared" si="1"/>
        <v>0</v>
      </c>
      <c r="AI26" s="17" t="e">
        <f t="shared" si="3"/>
        <v>#DIV/0!</v>
      </c>
    </row>
    <row r="27" spans="1:71" x14ac:dyDescent="0.25">
      <c r="A27" s="5" t="s">
        <v>26</v>
      </c>
      <c r="B27" s="8" t="s">
        <v>9</v>
      </c>
      <c r="C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5">
        <f t="shared" si="1"/>
        <v>0</v>
      </c>
      <c r="AI27" s="17" t="e">
        <f t="shared" si="3"/>
        <v>#DIV/0!</v>
      </c>
    </row>
    <row r="28" spans="1:71" x14ac:dyDescent="0.25">
      <c r="A28" s="5" t="s">
        <v>27</v>
      </c>
      <c r="B28" s="8" t="s">
        <v>10</v>
      </c>
      <c r="C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5">
        <f t="shared" si="1"/>
        <v>0</v>
      </c>
      <c r="AI28" s="17" t="e">
        <f t="shared" si="3"/>
        <v>#DIV/0!</v>
      </c>
    </row>
    <row r="29" spans="1:71" x14ac:dyDescent="0.25">
      <c r="A29" s="5" t="s">
        <v>11</v>
      </c>
      <c r="B29" s="8" t="s">
        <v>5</v>
      </c>
      <c r="C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5">
        <f t="shared" si="1"/>
        <v>0</v>
      </c>
      <c r="AI29" s="17" t="e">
        <f t="shared" si="3"/>
        <v>#DIV/0!</v>
      </c>
    </row>
    <row r="30" spans="1:71" x14ac:dyDescent="0.25">
      <c r="A30" s="5" t="s">
        <v>12</v>
      </c>
      <c r="B30" s="8" t="s">
        <v>7</v>
      </c>
      <c r="C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5">
        <f t="shared" si="1"/>
        <v>0</v>
      </c>
      <c r="AI30" s="17" t="e">
        <f t="shared" si="3"/>
        <v>#DIV/0!</v>
      </c>
    </row>
    <row r="31" spans="1:71" x14ac:dyDescent="0.25">
      <c r="A31" s="5" t="s">
        <v>14</v>
      </c>
      <c r="B31" s="8" t="s">
        <v>49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5">
        <f t="shared" si="1"/>
        <v>0</v>
      </c>
      <c r="AI31" s="17" t="e">
        <f t="shared" si="3"/>
        <v>#DIV/0!</v>
      </c>
    </row>
    <row r="32" spans="1:71" x14ac:dyDescent="0.25">
      <c r="A32" s="5" t="s">
        <v>15</v>
      </c>
      <c r="B32" s="8" t="s">
        <v>68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5">
        <f t="shared" si="1"/>
        <v>0</v>
      </c>
      <c r="AI32" s="17" t="e">
        <f t="shared" si="3"/>
        <v>#DIV/0!</v>
      </c>
    </row>
    <row r="33" spans="1:71" x14ac:dyDescent="0.25">
      <c r="A33" s="5" t="s">
        <v>47</v>
      </c>
      <c r="B33" s="8" t="s">
        <v>13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5">
        <f t="shared" si="1"/>
        <v>0</v>
      </c>
      <c r="AI33" s="17" t="e">
        <f t="shared" si="3"/>
        <v>#DIV/0!</v>
      </c>
    </row>
    <row r="34" spans="1:71" s="7" customFormat="1" x14ac:dyDescent="0.25">
      <c r="A34" s="10" t="s">
        <v>48</v>
      </c>
      <c r="B34" s="8" t="s">
        <v>72</v>
      </c>
      <c r="C34" s="28">
        <f t="shared" ref="C34:AG34" si="6">SUM(C35:C37)</f>
        <v>0</v>
      </c>
      <c r="D34" s="28">
        <f t="shared" si="6"/>
        <v>0</v>
      </c>
      <c r="E34" s="28">
        <f t="shared" si="6"/>
        <v>0</v>
      </c>
      <c r="F34" s="28">
        <f t="shared" si="6"/>
        <v>0</v>
      </c>
      <c r="G34" s="28">
        <f t="shared" si="6"/>
        <v>0</v>
      </c>
      <c r="H34" s="28">
        <f t="shared" si="6"/>
        <v>0</v>
      </c>
      <c r="I34" s="28">
        <f t="shared" si="6"/>
        <v>0</v>
      </c>
      <c r="J34" s="28">
        <f t="shared" si="6"/>
        <v>0</v>
      </c>
      <c r="K34" s="28">
        <f t="shared" si="6"/>
        <v>0</v>
      </c>
      <c r="L34" s="28">
        <f t="shared" si="6"/>
        <v>0</v>
      </c>
      <c r="M34" s="28">
        <f t="shared" si="6"/>
        <v>0</v>
      </c>
      <c r="N34" s="28">
        <f t="shared" si="6"/>
        <v>0</v>
      </c>
      <c r="O34" s="28">
        <f t="shared" si="6"/>
        <v>0</v>
      </c>
      <c r="P34" s="28">
        <f t="shared" si="6"/>
        <v>0</v>
      </c>
      <c r="Q34" s="28">
        <f t="shared" si="6"/>
        <v>0</v>
      </c>
      <c r="R34" s="28">
        <f t="shared" si="6"/>
        <v>0</v>
      </c>
      <c r="S34" s="28">
        <f t="shared" si="6"/>
        <v>0</v>
      </c>
      <c r="T34" s="28">
        <f t="shared" si="6"/>
        <v>0</v>
      </c>
      <c r="U34" s="28">
        <f t="shared" si="6"/>
        <v>0</v>
      </c>
      <c r="V34" s="28">
        <f t="shared" si="6"/>
        <v>0</v>
      </c>
      <c r="W34" s="28">
        <f t="shared" si="6"/>
        <v>0</v>
      </c>
      <c r="X34" s="28">
        <f t="shared" si="6"/>
        <v>0</v>
      </c>
      <c r="Y34" s="28">
        <f t="shared" si="6"/>
        <v>0</v>
      </c>
      <c r="Z34" s="28">
        <f t="shared" si="6"/>
        <v>0</v>
      </c>
      <c r="AA34" s="28">
        <f t="shared" si="6"/>
        <v>0</v>
      </c>
      <c r="AB34" s="28">
        <f t="shared" si="6"/>
        <v>0</v>
      </c>
      <c r="AC34" s="28">
        <f t="shared" si="6"/>
        <v>0</v>
      </c>
      <c r="AD34" s="28">
        <f t="shared" si="6"/>
        <v>0</v>
      </c>
      <c r="AE34" s="28">
        <f t="shared" si="6"/>
        <v>0</v>
      </c>
      <c r="AF34" s="28">
        <f t="shared" si="6"/>
        <v>0</v>
      </c>
      <c r="AG34" s="28">
        <f t="shared" si="6"/>
        <v>0</v>
      </c>
      <c r="AH34" s="15">
        <f t="shared" si="1"/>
        <v>0</v>
      </c>
      <c r="AI34" s="17" t="e">
        <f t="shared" si="3"/>
        <v>#DIV/0!</v>
      </c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outlineLevel="1" x14ac:dyDescent="0.25">
      <c r="A35" s="33" t="s">
        <v>63</v>
      </c>
      <c r="B35" s="8" t="s">
        <v>73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6">
        <f t="shared" si="1"/>
        <v>0</v>
      </c>
      <c r="AI35" s="17" t="e">
        <f t="shared" si="3"/>
        <v>#DIV/0!</v>
      </c>
    </row>
    <row r="36" spans="1:71" outlineLevel="1" x14ac:dyDescent="0.25">
      <c r="A36" s="33" t="s">
        <v>58</v>
      </c>
      <c r="B36" s="8" t="s">
        <v>82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6">
        <f t="shared" si="1"/>
        <v>0</v>
      </c>
      <c r="AI36" s="17" t="e">
        <f t="shared" si="3"/>
        <v>#DIV/0!</v>
      </c>
    </row>
    <row r="37" spans="1:71" outlineLevel="1" x14ac:dyDescent="0.25">
      <c r="A37" s="33" t="s">
        <v>81</v>
      </c>
      <c r="B37" s="8" t="s">
        <v>74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6">
        <f t="shared" si="1"/>
        <v>0</v>
      </c>
      <c r="AI37" s="17" t="e">
        <f t="shared" si="3"/>
        <v>#DIV/0!</v>
      </c>
    </row>
    <row r="38" spans="1:71" x14ac:dyDescent="0.25">
      <c r="A38" s="10" t="s">
        <v>64</v>
      </c>
      <c r="B38" s="8" t="s">
        <v>75</v>
      </c>
      <c r="C38" s="36">
        <f>SUM(C39:C42)</f>
        <v>0</v>
      </c>
      <c r="D38" s="36">
        <f t="shared" ref="D38:AG38" si="7">SUM(D39:D42)</f>
        <v>0</v>
      </c>
      <c r="E38" s="36">
        <f t="shared" si="7"/>
        <v>0</v>
      </c>
      <c r="F38" s="36">
        <f t="shared" si="7"/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36">
        <f t="shared" si="7"/>
        <v>0</v>
      </c>
      <c r="S38" s="36">
        <f t="shared" si="7"/>
        <v>0</v>
      </c>
      <c r="T38" s="36">
        <f t="shared" si="7"/>
        <v>0</v>
      </c>
      <c r="U38" s="36">
        <f t="shared" si="7"/>
        <v>0</v>
      </c>
      <c r="V38" s="36">
        <f t="shared" si="7"/>
        <v>0</v>
      </c>
      <c r="W38" s="36">
        <f t="shared" si="7"/>
        <v>0</v>
      </c>
      <c r="X38" s="36">
        <f t="shared" si="7"/>
        <v>0</v>
      </c>
      <c r="Y38" s="36">
        <f t="shared" si="7"/>
        <v>0</v>
      </c>
      <c r="Z38" s="36">
        <f t="shared" si="7"/>
        <v>0</v>
      </c>
      <c r="AA38" s="36">
        <f t="shared" si="7"/>
        <v>0</v>
      </c>
      <c r="AB38" s="36">
        <f t="shared" si="7"/>
        <v>0</v>
      </c>
      <c r="AC38" s="36">
        <f t="shared" si="7"/>
        <v>0</v>
      </c>
      <c r="AD38" s="36">
        <f t="shared" si="7"/>
        <v>0</v>
      </c>
      <c r="AE38" s="36">
        <f t="shared" si="7"/>
        <v>0</v>
      </c>
      <c r="AF38" s="36">
        <f t="shared" si="7"/>
        <v>0</v>
      </c>
      <c r="AG38" s="36">
        <f t="shared" si="7"/>
        <v>0</v>
      </c>
      <c r="AH38" s="15">
        <f t="shared" si="1"/>
        <v>0</v>
      </c>
      <c r="AI38" s="17" t="e">
        <f t="shared" si="3"/>
        <v>#DIV/0!</v>
      </c>
    </row>
    <row r="39" spans="1:71" outlineLevel="1" x14ac:dyDescent="0.25">
      <c r="A39" s="33" t="s">
        <v>65</v>
      </c>
      <c r="B39" s="8" t="s">
        <v>50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29"/>
      <c r="Y39" s="11"/>
      <c r="Z39" s="11"/>
      <c r="AA39" s="11"/>
      <c r="AB39" s="11"/>
      <c r="AC39" s="11"/>
      <c r="AD39" s="11"/>
      <c r="AE39" s="11"/>
      <c r="AF39" s="11"/>
      <c r="AG39" s="11"/>
      <c r="AH39" s="16">
        <f t="shared" si="1"/>
        <v>0</v>
      </c>
      <c r="AI39" s="17" t="e">
        <f t="shared" si="3"/>
        <v>#DIV/0!</v>
      </c>
    </row>
    <row r="40" spans="1:71" outlineLevel="1" x14ac:dyDescent="0.25">
      <c r="A40" s="33" t="s">
        <v>66</v>
      </c>
      <c r="B40" s="8" t="s">
        <v>57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6">
        <f t="shared" si="1"/>
        <v>0</v>
      </c>
      <c r="AI40" s="17" t="e">
        <f t="shared" si="3"/>
        <v>#DIV/0!</v>
      </c>
    </row>
    <row r="41" spans="1:71" outlineLevel="1" x14ac:dyDescent="0.25">
      <c r="A41" s="33" t="s">
        <v>69</v>
      </c>
      <c r="B41" s="8" t="s">
        <v>70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6">
        <f t="shared" si="1"/>
        <v>0</v>
      </c>
      <c r="AI41" s="17" t="e">
        <f t="shared" si="3"/>
        <v>#DIV/0!</v>
      </c>
    </row>
    <row r="42" spans="1:71" outlineLevel="1" x14ac:dyDescent="0.25">
      <c r="A42" s="33" t="s">
        <v>71</v>
      </c>
      <c r="B42" s="8" t="s">
        <v>83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6">
        <f t="shared" si="1"/>
        <v>0</v>
      </c>
      <c r="AI42" s="17" t="e">
        <f t="shared" si="3"/>
        <v>#DIV/0!</v>
      </c>
    </row>
    <row r="43" spans="1:71" x14ac:dyDescent="0.25">
      <c r="A43" s="38" t="s">
        <v>67</v>
      </c>
      <c r="B43" s="8" t="s">
        <v>84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6">
        <f t="shared" si="1"/>
        <v>0</v>
      </c>
      <c r="AI43" s="17" t="e">
        <f t="shared" ref="AI43:AI44" si="8">AH43/$AH$48</f>
        <v>#DIV/0!</v>
      </c>
    </row>
    <row r="44" spans="1:71" x14ac:dyDescent="0.25">
      <c r="A44" s="39" t="s">
        <v>86</v>
      </c>
      <c r="B44" s="8" t="s">
        <v>85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6">
        <f t="shared" si="1"/>
        <v>0</v>
      </c>
      <c r="AI44" s="17" t="e">
        <f t="shared" si="8"/>
        <v>#DIV/0!</v>
      </c>
    </row>
    <row r="45" spans="1:71" x14ac:dyDescent="0.25">
      <c r="A45" s="39" t="s">
        <v>87</v>
      </c>
      <c r="B45" s="8" t="s">
        <v>76</v>
      </c>
      <c r="C45" s="28">
        <f>SUM(C46:C47)</f>
        <v>0</v>
      </c>
      <c r="D45" s="28">
        <f t="shared" ref="D45:AG45" si="9">SUM(D46:D47)</f>
        <v>0</v>
      </c>
      <c r="E45" s="28">
        <f t="shared" si="9"/>
        <v>0</v>
      </c>
      <c r="F45" s="28">
        <f t="shared" si="9"/>
        <v>0</v>
      </c>
      <c r="G45" s="28">
        <f t="shared" si="9"/>
        <v>0</v>
      </c>
      <c r="H45" s="28">
        <f t="shared" si="9"/>
        <v>0</v>
      </c>
      <c r="I45" s="28">
        <f t="shared" si="9"/>
        <v>0</v>
      </c>
      <c r="J45" s="28">
        <f t="shared" si="9"/>
        <v>0</v>
      </c>
      <c r="K45" s="28">
        <f t="shared" si="9"/>
        <v>0</v>
      </c>
      <c r="L45" s="28">
        <f t="shared" si="9"/>
        <v>0</v>
      </c>
      <c r="M45" s="28">
        <f t="shared" si="9"/>
        <v>0</v>
      </c>
      <c r="N45" s="28">
        <f t="shared" si="9"/>
        <v>0</v>
      </c>
      <c r="O45" s="28">
        <f t="shared" si="9"/>
        <v>0</v>
      </c>
      <c r="P45" s="28">
        <f t="shared" si="9"/>
        <v>0</v>
      </c>
      <c r="Q45" s="28">
        <f t="shared" si="9"/>
        <v>0</v>
      </c>
      <c r="R45" s="28">
        <f t="shared" si="9"/>
        <v>0</v>
      </c>
      <c r="S45" s="28">
        <f t="shared" si="9"/>
        <v>0</v>
      </c>
      <c r="T45" s="28">
        <f t="shared" si="9"/>
        <v>0</v>
      </c>
      <c r="U45" s="28">
        <f t="shared" si="9"/>
        <v>0</v>
      </c>
      <c r="V45" s="28">
        <f t="shared" si="9"/>
        <v>0</v>
      </c>
      <c r="W45" s="28">
        <f t="shared" si="9"/>
        <v>0</v>
      </c>
      <c r="X45" s="28">
        <f t="shared" si="9"/>
        <v>0</v>
      </c>
      <c r="Y45" s="28">
        <f t="shared" si="9"/>
        <v>0</v>
      </c>
      <c r="Z45" s="28">
        <f t="shared" si="9"/>
        <v>0</v>
      </c>
      <c r="AA45" s="28">
        <f t="shared" si="9"/>
        <v>0</v>
      </c>
      <c r="AB45" s="28">
        <f t="shared" si="9"/>
        <v>0</v>
      </c>
      <c r="AC45" s="28">
        <f t="shared" si="9"/>
        <v>0</v>
      </c>
      <c r="AD45" s="28">
        <f t="shared" si="9"/>
        <v>0</v>
      </c>
      <c r="AE45" s="28">
        <f t="shared" si="9"/>
        <v>0</v>
      </c>
      <c r="AF45" s="28">
        <f t="shared" si="9"/>
        <v>0</v>
      </c>
      <c r="AG45" s="28">
        <f t="shared" si="9"/>
        <v>0</v>
      </c>
      <c r="AH45" s="15">
        <f t="shared" si="1"/>
        <v>0</v>
      </c>
      <c r="AI45" s="17" t="e">
        <f>AH45/$AH$48</f>
        <v>#DIV/0!</v>
      </c>
    </row>
    <row r="46" spans="1:71" x14ac:dyDescent="0.25">
      <c r="A46" s="33" t="s">
        <v>88</v>
      </c>
      <c r="B46" s="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29"/>
      <c r="AA46" s="11"/>
      <c r="AB46" s="11"/>
      <c r="AC46" s="11"/>
      <c r="AD46" s="11"/>
      <c r="AE46" s="11"/>
      <c r="AF46" s="11"/>
      <c r="AG46" s="11"/>
      <c r="AH46" s="15">
        <f t="shared" si="1"/>
        <v>0</v>
      </c>
      <c r="AI46" s="17" t="e">
        <f t="shared" ref="AI46:AI47" si="10">AH46/$AH$48</f>
        <v>#DIV/0!</v>
      </c>
    </row>
    <row r="47" spans="1:71" x14ac:dyDescent="0.25">
      <c r="A47" s="33" t="s">
        <v>89</v>
      </c>
      <c r="B47" s="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29"/>
      <c r="AA47" s="11"/>
      <c r="AB47" s="11"/>
      <c r="AC47" s="11"/>
      <c r="AD47" s="11"/>
      <c r="AE47" s="11"/>
      <c r="AF47" s="11"/>
      <c r="AG47" s="11"/>
      <c r="AH47" s="15">
        <f t="shared" si="1"/>
        <v>0</v>
      </c>
      <c r="AI47" s="17" t="e">
        <f t="shared" si="10"/>
        <v>#DIV/0!</v>
      </c>
    </row>
    <row r="48" spans="1:71" s="9" customFormat="1" x14ac:dyDescent="0.25">
      <c r="A48" s="13"/>
      <c r="B48" s="25" t="s">
        <v>103</v>
      </c>
      <c r="C48" s="30">
        <f t="shared" ref="C48:AH48" si="11">SUM(C21:C33)+C38+C17+C10+C7+C6+C3+C45+C34+SUM(C43:C44)</f>
        <v>0</v>
      </c>
      <c r="D48" s="30">
        <f t="shared" si="11"/>
        <v>0</v>
      </c>
      <c r="E48" s="30">
        <f t="shared" si="11"/>
        <v>0</v>
      </c>
      <c r="F48" s="30">
        <f t="shared" si="11"/>
        <v>0</v>
      </c>
      <c r="G48" s="30">
        <f t="shared" si="11"/>
        <v>0</v>
      </c>
      <c r="H48" s="30">
        <f t="shared" si="11"/>
        <v>0</v>
      </c>
      <c r="I48" s="30">
        <f t="shared" si="11"/>
        <v>0</v>
      </c>
      <c r="J48" s="30">
        <f t="shared" si="11"/>
        <v>0</v>
      </c>
      <c r="K48" s="30">
        <f t="shared" si="11"/>
        <v>0</v>
      </c>
      <c r="L48" s="30">
        <f t="shared" si="11"/>
        <v>0</v>
      </c>
      <c r="M48" s="30">
        <f t="shared" si="11"/>
        <v>0</v>
      </c>
      <c r="N48" s="30">
        <f t="shared" si="11"/>
        <v>0</v>
      </c>
      <c r="O48" s="30">
        <f t="shared" si="11"/>
        <v>0</v>
      </c>
      <c r="P48" s="30">
        <f t="shared" si="11"/>
        <v>0</v>
      </c>
      <c r="Q48" s="30">
        <f t="shared" si="11"/>
        <v>0</v>
      </c>
      <c r="R48" s="30">
        <f t="shared" si="11"/>
        <v>0</v>
      </c>
      <c r="S48" s="30">
        <f t="shared" si="11"/>
        <v>0</v>
      </c>
      <c r="T48" s="30">
        <f t="shared" si="11"/>
        <v>0</v>
      </c>
      <c r="U48" s="30">
        <f t="shared" si="11"/>
        <v>0</v>
      </c>
      <c r="V48" s="30">
        <f t="shared" si="11"/>
        <v>0</v>
      </c>
      <c r="W48" s="30">
        <f t="shared" si="11"/>
        <v>0</v>
      </c>
      <c r="X48" s="30">
        <f t="shared" si="11"/>
        <v>0</v>
      </c>
      <c r="Y48" s="30">
        <f t="shared" si="11"/>
        <v>0</v>
      </c>
      <c r="Z48" s="30">
        <f t="shared" si="11"/>
        <v>0</v>
      </c>
      <c r="AA48" s="30">
        <f t="shared" si="11"/>
        <v>0</v>
      </c>
      <c r="AB48" s="30">
        <f t="shared" si="11"/>
        <v>0</v>
      </c>
      <c r="AC48" s="30">
        <f t="shared" si="11"/>
        <v>0</v>
      </c>
      <c r="AD48" s="30">
        <f t="shared" si="11"/>
        <v>0</v>
      </c>
      <c r="AE48" s="30">
        <f t="shared" si="11"/>
        <v>0</v>
      </c>
      <c r="AF48" s="30">
        <f t="shared" si="11"/>
        <v>0</v>
      </c>
      <c r="AG48" s="30">
        <f t="shared" si="11"/>
        <v>0</v>
      </c>
      <c r="AH48" s="30">
        <f t="shared" si="11"/>
        <v>0</v>
      </c>
      <c r="AI48" s="18" t="e">
        <f>AH48/$AH$48</f>
        <v>#DIV/0!</v>
      </c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35" s="2" customFormat="1" x14ac:dyDescent="0.25">
      <c r="B49" s="24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16"/>
      <c r="AI49" s="23"/>
    </row>
    <row r="50" spans="1:35" x14ac:dyDescent="0.25">
      <c r="A50" s="19"/>
      <c r="B50" s="26" t="s">
        <v>60</v>
      </c>
      <c r="C50" s="21">
        <f>SUM(C51:C55)</f>
        <v>0</v>
      </c>
      <c r="D50" s="21">
        <f t="shared" ref="D50:AG50" si="12">SUM(D51:D55)</f>
        <v>0</v>
      </c>
      <c r="E50" s="21">
        <f t="shared" si="12"/>
        <v>0</v>
      </c>
      <c r="F50" s="21">
        <f t="shared" si="12"/>
        <v>0</v>
      </c>
      <c r="G50" s="21">
        <f t="shared" si="12"/>
        <v>0</v>
      </c>
      <c r="H50" s="21">
        <f t="shared" si="12"/>
        <v>0</v>
      </c>
      <c r="I50" s="21">
        <f t="shared" si="12"/>
        <v>0</v>
      </c>
      <c r="J50" s="21">
        <f t="shared" si="12"/>
        <v>0</v>
      </c>
      <c r="K50" s="21">
        <f t="shared" si="12"/>
        <v>0</v>
      </c>
      <c r="L50" s="21">
        <f t="shared" si="12"/>
        <v>0</v>
      </c>
      <c r="M50" s="21">
        <f t="shared" si="12"/>
        <v>0</v>
      </c>
      <c r="N50" s="21">
        <f t="shared" si="12"/>
        <v>0</v>
      </c>
      <c r="O50" s="21">
        <f t="shared" si="12"/>
        <v>0</v>
      </c>
      <c r="P50" s="21">
        <f t="shared" si="12"/>
        <v>0</v>
      </c>
      <c r="Q50" s="21">
        <f t="shared" si="12"/>
        <v>0</v>
      </c>
      <c r="R50" s="21">
        <f t="shared" si="12"/>
        <v>0</v>
      </c>
      <c r="S50" s="21">
        <f t="shared" si="12"/>
        <v>0</v>
      </c>
      <c r="T50" s="21">
        <f t="shared" si="12"/>
        <v>0</v>
      </c>
      <c r="U50" s="21">
        <f t="shared" si="12"/>
        <v>0</v>
      </c>
      <c r="V50" s="21">
        <f t="shared" si="12"/>
        <v>0</v>
      </c>
      <c r="W50" s="21">
        <f t="shared" si="12"/>
        <v>0</v>
      </c>
      <c r="X50" s="21">
        <f t="shared" si="12"/>
        <v>0</v>
      </c>
      <c r="Y50" s="21">
        <f t="shared" si="12"/>
        <v>0</v>
      </c>
      <c r="Z50" s="21">
        <f t="shared" si="12"/>
        <v>0</v>
      </c>
      <c r="AA50" s="21">
        <f t="shared" si="12"/>
        <v>0</v>
      </c>
      <c r="AB50" s="21">
        <f t="shared" si="12"/>
        <v>0</v>
      </c>
      <c r="AC50" s="21">
        <f t="shared" si="12"/>
        <v>0</v>
      </c>
      <c r="AD50" s="21">
        <f t="shared" si="12"/>
        <v>0</v>
      </c>
      <c r="AE50" s="21">
        <f t="shared" si="12"/>
        <v>0</v>
      </c>
      <c r="AF50" s="21">
        <f t="shared" si="12"/>
        <v>0</v>
      </c>
      <c r="AG50" s="21">
        <f t="shared" si="12"/>
        <v>0</v>
      </c>
      <c r="AH50" s="60">
        <f>SUM(AH51:AH55)</f>
        <v>0</v>
      </c>
      <c r="AI50" s="57" t="e">
        <f>AH50/AH$50</f>
        <v>#DIV/0!</v>
      </c>
    </row>
    <row r="51" spans="1:35" outlineLevel="1" x14ac:dyDescent="0.25">
      <c r="B51" s="19" t="s">
        <v>77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>
        <f>SUM(D51:AG51)</f>
        <v>0</v>
      </c>
      <c r="AI51" s="23" t="e">
        <f>AH51/AH$50</f>
        <v>#DIV/0!</v>
      </c>
    </row>
    <row r="52" spans="1:35" outlineLevel="1" x14ac:dyDescent="0.25">
      <c r="B52" s="19" t="s">
        <v>78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>
        <f>SUM(D52:AG52)</f>
        <v>0</v>
      </c>
      <c r="AI52" s="23" t="e">
        <f t="shared" ref="AI52:AI55" si="13">AH52/AH$50</f>
        <v>#DIV/0!</v>
      </c>
    </row>
    <row r="53" spans="1:35" outlineLevel="1" x14ac:dyDescent="0.25">
      <c r="B53" s="19" t="s">
        <v>79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2">
        <f>SUM(D53:AG53)</f>
        <v>0</v>
      </c>
      <c r="AI53" s="23" t="e">
        <f t="shared" si="13"/>
        <v>#DIV/0!</v>
      </c>
    </row>
    <row r="54" spans="1:35" outlineLevel="1" x14ac:dyDescent="0.25">
      <c r="B54" s="19" t="s">
        <v>80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2">
        <f t="shared" ref="AH54:AH55" si="14">SUM(D54:AG54)</f>
        <v>0</v>
      </c>
      <c r="AI54" s="23" t="e">
        <f t="shared" si="13"/>
        <v>#DIV/0!</v>
      </c>
    </row>
    <row r="55" spans="1:35" outlineLevel="1" x14ac:dyDescent="0.25">
      <c r="B55" s="19" t="s">
        <v>76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2">
        <f t="shared" si="14"/>
        <v>0</v>
      </c>
      <c r="AI55" s="23" t="e">
        <f t="shared" si="13"/>
        <v>#DIV/0!</v>
      </c>
    </row>
    <row r="56" spans="1:35" x14ac:dyDescent="0.25">
      <c r="A56" s="20"/>
      <c r="B56" s="27" t="s">
        <v>61</v>
      </c>
      <c r="C56" s="22">
        <f>C50-C48</f>
        <v>0</v>
      </c>
      <c r="D56" s="22">
        <f t="shared" ref="D56:AG56" si="15">D50-D48</f>
        <v>0</v>
      </c>
      <c r="E56" s="22">
        <f t="shared" si="15"/>
        <v>0</v>
      </c>
      <c r="F56" s="22">
        <f t="shared" si="15"/>
        <v>0</v>
      </c>
      <c r="G56" s="22">
        <f t="shared" si="15"/>
        <v>0</v>
      </c>
      <c r="H56" s="22">
        <f t="shared" si="15"/>
        <v>0</v>
      </c>
      <c r="I56" s="22">
        <f t="shared" si="15"/>
        <v>0</v>
      </c>
      <c r="J56" s="22">
        <f t="shared" si="15"/>
        <v>0</v>
      </c>
      <c r="K56" s="22">
        <f t="shared" si="15"/>
        <v>0</v>
      </c>
      <c r="L56" s="22">
        <f t="shared" si="15"/>
        <v>0</v>
      </c>
      <c r="M56" s="22">
        <f t="shared" si="15"/>
        <v>0</v>
      </c>
      <c r="N56" s="22">
        <f t="shared" si="15"/>
        <v>0</v>
      </c>
      <c r="O56" s="22">
        <f t="shared" si="15"/>
        <v>0</v>
      </c>
      <c r="P56" s="22">
        <f t="shared" si="15"/>
        <v>0</v>
      </c>
      <c r="Q56" s="22">
        <f t="shared" si="15"/>
        <v>0</v>
      </c>
      <c r="R56" s="22">
        <f t="shared" si="15"/>
        <v>0</v>
      </c>
      <c r="S56" s="22">
        <f t="shared" si="15"/>
        <v>0</v>
      </c>
      <c r="T56" s="22">
        <f t="shared" si="15"/>
        <v>0</v>
      </c>
      <c r="U56" s="22">
        <f t="shared" si="15"/>
        <v>0</v>
      </c>
      <c r="V56" s="22">
        <f t="shared" si="15"/>
        <v>0</v>
      </c>
      <c r="W56" s="22">
        <f t="shared" si="15"/>
        <v>0</v>
      </c>
      <c r="X56" s="22">
        <f t="shared" si="15"/>
        <v>0</v>
      </c>
      <c r="Y56" s="22">
        <f t="shared" si="15"/>
        <v>0</v>
      </c>
      <c r="Z56" s="22">
        <f t="shared" si="15"/>
        <v>0</v>
      </c>
      <c r="AA56" s="22">
        <f t="shared" si="15"/>
        <v>0</v>
      </c>
      <c r="AB56" s="22">
        <f t="shared" si="15"/>
        <v>0</v>
      </c>
      <c r="AC56" s="22">
        <f t="shared" si="15"/>
        <v>0</v>
      </c>
      <c r="AD56" s="22">
        <f t="shared" si="15"/>
        <v>0</v>
      </c>
      <c r="AE56" s="22">
        <f t="shared" si="15"/>
        <v>0</v>
      </c>
      <c r="AF56" s="22">
        <f t="shared" si="15"/>
        <v>0</v>
      </c>
      <c r="AG56" s="22">
        <f t="shared" si="15"/>
        <v>0</v>
      </c>
      <c r="AH56" s="61">
        <f>AH50-AH48</f>
        <v>0</v>
      </c>
      <c r="AI56" s="59" t="e">
        <f>AH56/AH48</f>
        <v>#DIV/0!</v>
      </c>
    </row>
    <row r="59" spans="1:35" x14ac:dyDescent="0.25">
      <c r="A59" s="5"/>
    </row>
    <row r="60" spans="1:35" x14ac:dyDescent="0.25">
      <c r="A60" s="5"/>
    </row>
    <row r="64" spans="1:35" x14ac:dyDescent="0.25">
      <c r="B64" s="1"/>
    </row>
    <row r="65" spans="1:2" x14ac:dyDescent="0.25">
      <c r="A65" s="4"/>
      <c r="B65" s="6"/>
    </row>
    <row r="66" spans="1:2" x14ac:dyDescent="0.25">
      <c r="B66" s="6"/>
    </row>
    <row r="67" spans="1:2" x14ac:dyDescent="0.25">
      <c r="B67" s="6"/>
    </row>
    <row r="68" spans="1:2" x14ac:dyDescent="0.25">
      <c r="B68" s="6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5E6D8-7DEC-41A9-9A96-81732E6C0278}">
  <dimension ref="A1:BS68"/>
  <sheetViews>
    <sheetView workbookViewId="0">
      <pane xSplit="2" ySplit="1" topLeftCell="N26" activePane="bottomRight" state="frozen"/>
      <selection activeCell="E58" sqref="E58"/>
      <selection pane="topRight" activeCell="E58" sqref="E58"/>
      <selection pane="bottomLeft" activeCell="E58" sqref="E58"/>
      <selection pane="bottomRight" activeCell="AG48" sqref="AG48"/>
    </sheetView>
  </sheetViews>
  <sheetFormatPr defaultRowHeight="13.2" outlineLevelRow="1" outlineLevelCol="1" x14ac:dyDescent="0.25"/>
  <cols>
    <col min="2" max="2" width="27.5546875" bestFit="1" customWidth="1"/>
    <col min="3" max="3" width="6.6640625" customWidth="1" outlineLevel="1"/>
    <col min="4" max="4" width="7.5546875" customWidth="1" outlineLevel="1"/>
    <col min="5" max="33" width="6.6640625" customWidth="1" outlineLevel="1"/>
    <col min="35" max="35" width="13.33203125" customWidth="1"/>
  </cols>
  <sheetData>
    <row r="1" spans="1:71" ht="29.4" customHeight="1" x14ac:dyDescent="0.25">
      <c r="B1" s="3" t="s">
        <v>106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50" t="s">
        <v>102</v>
      </c>
      <c r="AI1" s="51" t="s">
        <v>104</v>
      </c>
    </row>
    <row r="2" spans="1:71" x14ac:dyDescent="0.25">
      <c r="B2" s="8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71" s="7" customFormat="1" x14ac:dyDescent="0.25">
      <c r="A3" s="7" t="s">
        <v>16</v>
      </c>
      <c r="B3" s="8" t="s">
        <v>1</v>
      </c>
      <c r="C3" s="28">
        <f>SUM(C4:C5)</f>
        <v>0</v>
      </c>
      <c r="D3" s="28">
        <f t="shared" ref="D3:AG3" si="0">SUM(D4:D5)</f>
        <v>0</v>
      </c>
      <c r="E3" s="28">
        <f t="shared" si="0"/>
        <v>0</v>
      </c>
      <c r="F3" s="28">
        <f t="shared" si="0"/>
        <v>0</v>
      </c>
      <c r="G3" s="28">
        <f t="shared" si="0"/>
        <v>0</v>
      </c>
      <c r="H3" s="28">
        <f t="shared" si="0"/>
        <v>0</v>
      </c>
      <c r="I3" s="28">
        <f t="shared" si="0"/>
        <v>0</v>
      </c>
      <c r="J3" s="28">
        <f t="shared" si="0"/>
        <v>0</v>
      </c>
      <c r="K3" s="28">
        <f t="shared" si="0"/>
        <v>0</v>
      </c>
      <c r="L3" s="28">
        <f t="shared" si="0"/>
        <v>0</v>
      </c>
      <c r="M3" s="28">
        <f t="shared" si="0"/>
        <v>0</v>
      </c>
      <c r="N3" s="28">
        <f t="shared" si="0"/>
        <v>0</v>
      </c>
      <c r="O3" s="28">
        <f t="shared" si="0"/>
        <v>0</v>
      </c>
      <c r="P3" s="28">
        <f t="shared" si="0"/>
        <v>0</v>
      </c>
      <c r="Q3" s="28">
        <f t="shared" si="0"/>
        <v>0</v>
      </c>
      <c r="R3" s="28">
        <f t="shared" si="0"/>
        <v>0</v>
      </c>
      <c r="S3" s="28">
        <f t="shared" si="0"/>
        <v>0</v>
      </c>
      <c r="T3" s="28">
        <f t="shared" si="0"/>
        <v>0</v>
      </c>
      <c r="U3" s="28">
        <f t="shared" si="0"/>
        <v>0</v>
      </c>
      <c r="V3" s="28">
        <f t="shared" si="0"/>
        <v>0</v>
      </c>
      <c r="W3" s="28">
        <f t="shared" si="0"/>
        <v>0</v>
      </c>
      <c r="X3" s="28">
        <f t="shared" si="0"/>
        <v>0</v>
      </c>
      <c r="Y3" s="28">
        <f t="shared" si="0"/>
        <v>0</v>
      </c>
      <c r="Z3" s="28">
        <f t="shared" si="0"/>
        <v>0</v>
      </c>
      <c r="AA3" s="28">
        <f t="shared" si="0"/>
        <v>0</v>
      </c>
      <c r="AB3" s="28">
        <f t="shared" si="0"/>
        <v>0</v>
      </c>
      <c r="AC3" s="28">
        <f t="shared" si="0"/>
        <v>0</v>
      </c>
      <c r="AD3" s="28">
        <f t="shared" si="0"/>
        <v>0</v>
      </c>
      <c r="AE3" s="28">
        <f t="shared" si="0"/>
        <v>0</v>
      </c>
      <c r="AF3" s="28">
        <f t="shared" si="0"/>
        <v>0</v>
      </c>
      <c r="AG3" s="28">
        <f t="shared" si="0"/>
        <v>0</v>
      </c>
      <c r="AH3" s="15">
        <f t="shared" ref="AH3:AH47" si="1">SUM(C3:AG3)</f>
        <v>0</v>
      </c>
      <c r="AI3" s="17" t="e">
        <f>AH3/$AH$48</f>
        <v>#DIV/0!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1" s="11" customFormat="1" outlineLevel="1" x14ac:dyDescent="0.25">
      <c r="A4" s="34" t="s">
        <v>28</v>
      </c>
      <c r="B4" s="8"/>
      <c r="P4" s="12"/>
      <c r="T4" s="12"/>
      <c r="AH4" s="15">
        <f t="shared" si="1"/>
        <v>0</v>
      </c>
      <c r="AI4" s="17" t="e">
        <f>AH4/$AH$48</f>
        <v>#DIV/0!</v>
      </c>
    </row>
    <row r="5" spans="1:71" outlineLevel="1" x14ac:dyDescent="0.25">
      <c r="A5" s="33" t="s">
        <v>29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/>
      <c r="U5" s="11"/>
      <c r="V5" s="11"/>
      <c r="W5" s="11"/>
      <c r="X5" s="11"/>
      <c r="Y5" s="11"/>
      <c r="Z5" s="11"/>
      <c r="AA5" s="11"/>
      <c r="AB5" s="29"/>
      <c r="AC5" s="11"/>
      <c r="AD5" s="11"/>
      <c r="AE5" s="11"/>
      <c r="AF5" s="11"/>
      <c r="AG5" s="11"/>
      <c r="AH5" s="15">
        <f t="shared" si="1"/>
        <v>0</v>
      </c>
      <c r="AI5" s="17" t="e">
        <f>AH5/$AH$48</f>
        <v>#DIV/0!</v>
      </c>
    </row>
    <row r="6" spans="1:71" outlineLevel="1" x14ac:dyDescent="0.25">
      <c r="A6" s="35"/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1"/>
      <c r="V6" s="11"/>
      <c r="W6" s="11"/>
      <c r="X6" s="11"/>
      <c r="Y6" s="11"/>
      <c r="Z6" s="11"/>
      <c r="AA6" s="11"/>
      <c r="AB6" s="29"/>
      <c r="AC6" s="11"/>
      <c r="AD6" s="11"/>
      <c r="AE6" s="11"/>
      <c r="AF6" s="11"/>
      <c r="AG6" s="11"/>
      <c r="AH6" s="15"/>
      <c r="AI6" s="17"/>
    </row>
    <row r="7" spans="1:71" s="7" customFormat="1" x14ac:dyDescent="0.25">
      <c r="A7" s="10" t="s">
        <v>17</v>
      </c>
      <c r="B7" s="8" t="s">
        <v>32</v>
      </c>
      <c r="C7" s="28">
        <f t="shared" ref="C7:AG7" si="2">SUM(C8:C9)</f>
        <v>0</v>
      </c>
      <c r="D7" s="28">
        <f t="shared" si="2"/>
        <v>0</v>
      </c>
      <c r="E7" s="28">
        <f t="shared" si="2"/>
        <v>0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0</v>
      </c>
      <c r="J7" s="28">
        <f t="shared" si="2"/>
        <v>0</v>
      </c>
      <c r="K7" s="28">
        <f t="shared" si="2"/>
        <v>0</v>
      </c>
      <c r="L7" s="28">
        <f t="shared" si="2"/>
        <v>0</v>
      </c>
      <c r="M7" s="28">
        <f t="shared" si="2"/>
        <v>0</v>
      </c>
      <c r="N7" s="28">
        <f t="shared" si="2"/>
        <v>0</v>
      </c>
      <c r="O7" s="28">
        <f t="shared" si="2"/>
        <v>0</v>
      </c>
      <c r="P7" s="28">
        <f t="shared" si="2"/>
        <v>0</v>
      </c>
      <c r="Q7" s="28">
        <f t="shared" si="2"/>
        <v>0</v>
      </c>
      <c r="R7" s="28">
        <f t="shared" si="2"/>
        <v>0</v>
      </c>
      <c r="S7" s="28">
        <f t="shared" si="2"/>
        <v>0</v>
      </c>
      <c r="T7" s="28">
        <f t="shared" si="2"/>
        <v>0</v>
      </c>
      <c r="U7" s="28">
        <f t="shared" si="2"/>
        <v>0</v>
      </c>
      <c r="V7" s="28">
        <f t="shared" si="2"/>
        <v>0</v>
      </c>
      <c r="W7" s="28">
        <f t="shared" si="2"/>
        <v>0</v>
      </c>
      <c r="X7" s="28">
        <f t="shared" si="2"/>
        <v>0</v>
      </c>
      <c r="Y7" s="28">
        <f t="shared" si="2"/>
        <v>0</v>
      </c>
      <c r="Z7" s="28">
        <f t="shared" si="2"/>
        <v>0</v>
      </c>
      <c r="AA7" s="28">
        <f t="shared" si="2"/>
        <v>0</v>
      </c>
      <c r="AB7" s="28">
        <f t="shared" si="2"/>
        <v>0</v>
      </c>
      <c r="AC7" s="28">
        <f t="shared" si="2"/>
        <v>0</v>
      </c>
      <c r="AD7" s="28">
        <f t="shared" si="2"/>
        <v>0</v>
      </c>
      <c r="AE7" s="28">
        <f t="shared" si="2"/>
        <v>0</v>
      </c>
      <c r="AF7" s="28">
        <f t="shared" si="2"/>
        <v>0</v>
      </c>
      <c r="AG7" s="28">
        <f t="shared" si="2"/>
        <v>0</v>
      </c>
      <c r="AH7" s="15">
        <f t="shared" si="1"/>
        <v>0</v>
      </c>
      <c r="AI7" s="17" t="e">
        <f t="shared" ref="AI7:AI42" si="3">AH7/$AH$48</f>
        <v>#DIV/0!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outlineLevel="1" x14ac:dyDescent="0.25">
      <c r="A8" s="5" t="s">
        <v>52</v>
      </c>
      <c r="B8" s="8" t="s">
        <v>51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5">
        <f t="shared" si="1"/>
        <v>0</v>
      </c>
      <c r="AI8" s="17" t="e">
        <f t="shared" si="3"/>
        <v>#DIV/0!</v>
      </c>
    </row>
    <row r="9" spans="1:71" outlineLevel="1" x14ac:dyDescent="0.25">
      <c r="A9" s="5" t="s">
        <v>33</v>
      </c>
      <c r="B9" s="8" t="s">
        <v>34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5">
        <f t="shared" si="1"/>
        <v>0</v>
      </c>
      <c r="AI9" s="17" t="e">
        <f t="shared" si="3"/>
        <v>#DIV/0!</v>
      </c>
    </row>
    <row r="10" spans="1:71" s="7" customFormat="1" x14ac:dyDescent="0.25">
      <c r="A10" s="10" t="s">
        <v>18</v>
      </c>
      <c r="B10" s="8" t="s">
        <v>2</v>
      </c>
      <c r="C10" s="28">
        <f>SUM(C11:C13)</f>
        <v>0</v>
      </c>
      <c r="D10" s="28">
        <f t="shared" ref="D10:AG10" si="4">SUM(D11:D13)</f>
        <v>0</v>
      </c>
      <c r="E10" s="28">
        <f t="shared" si="4"/>
        <v>0</v>
      </c>
      <c r="F10" s="28">
        <f t="shared" si="4"/>
        <v>0</v>
      </c>
      <c r="G10" s="28">
        <f t="shared" si="4"/>
        <v>0</v>
      </c>
      <c r="H10" s="28">
        <f t="shared" si="4"/>
        <v>0</v>
      </c>
      <c r="I10" s="28">
        <f t="shared" si="4"/>
        <v>0</v>
      </c>
      <c r="J10" s="28">
        <f t="shared" si="4"/>
        <v>0</v>
      </c>
      <c r="K10" s="28">
        <f t="shared" si="4"/>
        <v>0</v>
      </c>
      <c r="L10" s="28">
        <f t="shared" si="4"/>
        <v>0</v>
      </c>
      <c r="M10" s="28">
        <f t="shared" si="4"/>
        <v>0</v>
      </c>
      <c r="N10" s="28">
        <f t="shared" si="4"/>
        <v>0</v>
      </c>
      <c r="O10" s="28">
        <f t="shared" si="4"/>
        <v>0</v>
      </c>
      <c r="P10" s="28">
        <f t="shared" si="4"/>
        <v>0</v>
      </c>
      <c r="Q10" s="28">
        <f t="shared" si="4"/>
        <v>0</v>
      </c>
      <c r="R10" s="28">
        <f t="shared" si="4"/>
        <v>0</v>
      </c>
      <c r="S10" s="28">
        <f t="shared" si="4"/>
        <v>0</v>
      </c>
      <c r="T10" s="28">
        <f t="shared" si="4"/>
        <v>0</v>
      </c>
      <c r="U10" s="28">
        <f t="shared" si="4"/>
        <v>0</v>
      </c>
      <c r="V10" s="28">
        <f t="shared" si="4"/>
        <v>0</v>
      </c>
      <c r="W10" s="28">
        <f t="shared" si="4"/>
        <v>0</v>
      </c>
      <c r="X10" s="28">
        <f t="shared" si="4"/>
        <v>0</v>
      </c>
      <c r="Y10" s="28">
        <f t="shared" si="4"/>
        <v>0</v>
      </c>
      <c r="Z10" s="28">
        <f t="shared" si="4"/>
        <v>0</v>
      </c>
      <c r="AA10" s="28">
        <f t="shared" si="4"/>
        <v>0</v>
      </c>
      <c r="AB10" s="28">
        <f t="shared" si="4"/>
        <v>0</v>
      </c>
      <c r="AC10" s="28">
        <f t="shared" si="4"/>
        <v>0</v>
      </c>
      <c r="AD10" s="28">
        <f t="shared" si="4"/>
        <v>0</v>
      </c>
      <c r="AE10" s="28">
        <f t="shared" si="4"/>
        <v>0</v>
      </c>
      <c r="AF10" s="28">
        <f t="shared" si="4"/>
        <v>0</v>
      </c>
      <c r="AG10" s="28">
        <f t="shared" si="4"/>
        <v>0</v>
      </c>
      <c r="AH10" s="15">
        <f t="shared" si="1"/>
        <v>0</v>
      </c>
      <c r="AI10" s="17" t="e">
        <f t="shared" si="3"/>
        <v>#DIV/0!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outlineLevel="1" x14ac:dyDescent="0.25">
      <c r="A11" s="33" t="s">
        <v>35</v>
      </c>
      <c r="B11" s="8" t="s">
        <v>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5">
        <f t="shared" si="1"/>
        <v>0</v>
      </c>
      <c r="AI11" s="17" t="e">
        <f t="shared" si="3"/>
        <v>#DIV/0!</v>
      </c>
    </row>
    <row r="12" spans="1:71" outlineLevel="1" x14ac:dyDescent="0.25">
      <c r="A12" s="33" t="s">
        <v>36</v>
      </c>
      <c r="B12" s="8" t="s">
        <v>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9"/>
      <c r="AG12" s="11"/>
      <c r="AH12" s="15">
        <f t="shared" si="1"/>
        <v>0</v>
      </c>
      <c r="AI12" s="17" t="e">
        <f t="shared" si="3"/>
        <v>#DIV/0!</v>
      </c>
    </row>
    <row r="13" spans="1:71" outlineLevel="1" x14ac:dyDescent="0.25">
      <c r="A13" s="33" t="s">
        <v>37</v>
      </c>
      <c r="B13" s="8" t="s">
        <v>54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29"/>
      <c r="AG13" s="11"/>
      <c r="AH13" s="15">
        <f t="shared" si="1"/>
        <v>0</v>
      </c>
      <c r="AI13" s="17" t="e">
        <f t="shared" si="3"/>
        <v>#DIV/0!</v>
      </c>
    </row>
    <row r="14" spans="1:71" outlineLevel="1" x14ac:dyDescent="0.25">
      <c r="A14" s="33" t="s">
        <v>53</v>
      </c>
      <c r="B14" s="8" t="s">
        <v>62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9"/>
      <c r="AG14" s="11"/>
      <c r="AH14" s="15">
        <f t="shared" si="1"/>
        <v>0</v>
      </c>
      <c r="AI14" s="17" t="e">
        <f t="shared" si="3"/>
        <v>#DIV/0!</v>
      </c>
    </row>
    <row r="15" spans="1:71" outlineLevel="1" x14ac:dyDescent="0.25">
      <c r="A15" s="33" t="s">
        <v>55</v>
      </c>
      <c r="B15" s="8" t="s">
        <v>30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9"/>
      <c r="AG15" s="11"/>
      <c r="AH15" s="15">
        <f t="shared" si="1"/>
        <v>0</v>
      </c>
      <c r="AI15" s="17" t="e">
        <f t="shared" si="3"/>
        <v>#DIV/0!</v>
      </c>
    </row>
    <row r="16" spans="1:71" outlineLevel="1" x14ac:dyDescent="0.25">
      <c r="A16" s="33" t="s">
        <v>59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9"/>
      <c r="AG16" s="11"/>
      <c r="AH16" s="15">
        <f t="shared" si="1"/>
        <v>0</v>
      </c>
      <c r="AI16" s="17" t="e">
        <f t="shared" si="3"/>
        <v>#DIV/0!</v>
      </c>
    </row>
    <row r="17" spans="1:71" s="7" customFormat="1" x14ac:dyDescent="0.25">
      <c r="A17" s="10" t="s">
        <v>19</v>
      </c>
      <c r="B17" s="8" t="s">
        <v>38</v>
      </c>
      <c r="C17" s="28">
        <f t="shared" ref="C17:AG17" si="5">SUM(C18:C20)</f>
        <v>0</v>
      </c>
      <c r="D17" s="28">
        <f t="shared" si="5"/>
        <v>0</v>
      </c>
      <c r="E17" s="28">
        <f t="shared" si="5"/>
        <v>0</v>
      </c>
      <c r="F17" s="28">
        <f t="shared" si="5"/>
        <v>0</v>
      </c>
      <c r="G17" s="28">
        <f t="shared" si="5"/>
        <v>0</v>
      </c>
      <c r="H17" s="28">
        <f t="shared" si="5"/>
        <v>0</v>
      </c>
      <c r="I17" s="28">
        <f t="shared" si="5"/>
        <v>0</v>
      </c>
      <c r="J17" s="28">
        <f t="shared" si="5"/>
        <v>0</v>
      </c>
      <c r="K17" s="28">
        <f t="shared" si="5"/>
        <v>0</v>
      </c>
      <c r="L17" s="28">
        <f t="shared" si="5"/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  <c r="AA17" s="28">
        <f t="shared" si="5"/>
        <v>0</v>
      </c>
      <c r="AB17" s="28">
        <f t="shared" si="5"/>
        <v>0</v>
      </c>
      <c r="AC17" s="28">
        <f t="shared" si="5"/>
        <v>0</v>
      </c>
      <c r="AD17" s="28">
        <f t="shared" si="5"/>
        <v>0</v>
      </c>
      <c r="AE17" s="28">
        <f t="shared" si="5"/>
        <v>0</v>
      </c>
      <c r="AF17" s="28">
        <f t="shared" si="5"/>
        <v>0</v>
      </c>
      <c r="AG17" s="28">
        <f t="shared" si="5"/>
        <v>0</v>
      </c>
      <c r="AH17" s="15">
        <f t="shared" si="1"/>
        <v>0</v>
      </c>
      <c r="AI17" s="17" t="e">
        <f t="shared" si="3"/>
        <v>#DIV/0!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outlineLevel="1" x14ac:dyDescent="0.25">
      <c r="A18" s="33" t="s">
        <v>39</v>
      </c>
      <c r="B18" s="8" t="s">
        <v>56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5">
        <f t="shared" si="1"/>
        <v>0</v>
      </c>
      <c r="AI18" s="17" t="e">
        <f t="shared" si="3"/>
        <v>#DIV/0!</v>
      </c>
    </row>
    <row r="19" spans="1:71" outlineLevel="1" x14ac:dyDescent="0.25">
      <c r="A19" s="33" t="s">
        <v>40</v>
      </c>
      <c r="B19" s="8" t="s">
        <v>31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5">
        <f t="shared" si="1"/>
        <v>0</v>
      </c>
      <c r="AI19" s="17" t="e">
        <f t="shared" si="3"/>
        <v>#DIV/0!</v>
      </c>
    </row>
    <row r="20" spans="1:71" outlineLevel="1" x14ac:dyDescent="0.25">
      <c r="A20" s="33" t="s">
        <v>41</v>
      </c>
      <c r="B20" s="8" t="s">
        <v>42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>
        <f t="shared" si="1"/>
        <v>0</v>
      </c>
      <c r="AI20" s="17" t="e">
        <f t="shared" si="3"/>
        <v>#DIV/0!</v>
      </c>
    </row>
    <row r="21" spans="1:71" x14ac:dyDescent="0.25">
      <c r="A21" s="5" t="s">
        <v>20</v>
      </c>
      <c r="B21" s="8" t="s">
        <v>43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>
        <f t="shared" si="1"/>
        <v>0</v>
      </c>
      <c r="AI21" s="17" t="e">
        <f t="shared" si="3"/>
        <v>#DIV/0!</v>
      </c>
    </row>
    <row r="22" spans="1:71" x14ac:dyDescent="0.25">
      <c r="A22" s="5" t="s">
        <v>21</v>
      </c>
      <c r="B22" s="8" t="s">
        <v>44</v>
      </c>
      <c r="C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5">
        <f t="shared" si="1"/>
        <v>0</v>
      </c>
      <c r="AI22" s="17" t="e">
        <f t="shared" si="3"/>
        <v>#DIV/0!</v>
      </c>
    </row>
    <row r="23" spans="1:71" x14ac:dyDescent="0.25">
      <c r="A23" s="5" t="s">
        <v>22</v>
      </c>
      <c r="B23" s="8" t="s">
        <v>45</v>
      </c>
      <c r="C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5">
        <f t="shared" si="1"/>
        <v>0</v>
      </c>
      <c r="AI23" s="17" t="e">
        <f t="shared" si="3"/>
        <v>#DIV/0!</v>
      </c>
    </row>
    <row r="24" spans="1:71" x14ac:dyDescent="0.25">
      <c r="A24" s="5" t="s">
        <v>23</v>
      </c>
      <c r="B24" s="8" t="s">
        <v>6</v>
      </c>
      <c r="C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5">
        <f t="shared" si="1"/>
        <v>0</v>
      </c>
      <c r="AI24" s="17" t="e">
        <f t="shared" si="3"/>
        <v>#DIV/0!</v>
      </c>
    </row>
    <row r="25" spans="1:71" x14ac:dyDescent="0.25">
      <c r="A25" s="5" t="s">
        <v>24</v>
      </c>
      <c r="B25" s="8" t="s">
        <v>46</v>
      </c>
      <c r="C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5">
        <f t="shared" si="1"/>
        <v>0</v>
      </c>
      <c r="AI25" s="17" t="e">
        <f t="shared" si="3"/>
        <v>#DIV/0!</v>
      </c>
    </row>
    <row r="26" spans="1:71" x14ac:dyDescent="0.25">
      <c r="A26" s="5" t="s">
        <v>25</v>
      </c>
      <c r="B26" s="8" t="s">
        <v>8</v>
      </c>
      <c r="C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5">
        <f t="shared" si="1"/>
        <v>0</v>
      </c>
      <c r="AI26" s="17" t="e">
        <f t="shared" si="3"/>
        <v>#DIV/0!</v>
      </c>
    </row>
    <row r="27" spans="1:71" x14ac:dyDescent="0.25">
      <c r="A27" s="5" t="s">
        <v>26</v>
      </c>
      <c r="B27" s="8" t="s">
        <v>9</v>
      </c>
      <c r="C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5">
        <f t="shared" si="1"/>
        <v>0</v>
      </c>
      <c r="AI27" s="17" t="e">
        <f t="shared" si="3"/>
        <v>#DIV/0!</v>
      </c>
    </row>
    <row r="28" spans="1:71" x14ac:dyDescent="0.25">
      <c r="A28" s="5" t="s">
        <v>27</v>
      </c>
      <c r="B28" s="8" t="s">
        <v>10</v>
      </c>
      <c r="C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5">
        <f t="shared" si="1"/>
        <v>0</v>
      </c>
      <c r="AI28" s="17" t="e">
        <f t="shared" si="3"/>
        <v>#DIV/0!</v>
      </c>
    </row>
    <row r="29" spans="1:71" x14ac:dyDescent="0.25">
      <c r="A29" s="5" t="s">
        <v>11</v>
      </c>
      <c r="B29" s="8" t="s">
        <v>5</v>
      </c>
      <c r="C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5">
        <f t="shared" si="1"/>
        <v>0</v>
      </c>
      <c r="AI29" s="17" t="e">
        <f t="shared" si="3"/>
        <v>#DIV/0!</v>
      </c>
    </row>
    <row r="30" spans="1:71" x14ac:dyDescent="0.25">
      <c r="A30" s="5" t="s">
        <v>12</v>
      </c>
      <c r="B30" s="8" t="s">
        <v>7</v>
      </c>
      <c r="C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5">
        <f t="shared" si="1"/>
        <v>0</v>
      </c>
      <c r="AI30" s="17" t="e">
        <f t="shared" si="3"/>
        <v>#DIV/0!</v>
      </c>
    </row>
    <row r="31" spans="1:71" x14ac:dyDescent="0.25">
      <c r="A31" s="5" t="s">
        <v>14</v>
      </c>
      <c r="B31" s="8" t="s">
        <v>49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5">
        <f t="shared" si="1"/>
        <v>0</v>
      </c>
      <c r="AI31" s="17" t="e">
        <f t="shared" si="3"/>
        <v>#DIV/0!</v>
      </c>
    </row>
    <row r="32" spans="1:71" x14ac:dyDescent="0.25">
      <c r="A32" s="5" t="s">
        <v>15</v>
      </c>
      <c r="B32" s="8" t="s">
        <v>68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5">
        <f t="shared" si="1"/>
        <v>0</v>
      </c>
      <c r="AI32" s="17" t="e">
        <f t="shared" si="3"/>
        <v>#DIV/0!</v>
      </c>
    </row>
    <row r="33" spans="1:71" x14ac:dyDescent="0.25">
      <c r="A33" s="5" t="s">
        <v>47</v>
      </c>
      <c r="B33" s="8" t="s">
        <v>13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5">
        <f t="shared" si="1"/>
        <v>0</v>
      </c>
      <c r="AI33" s="17" t="e">
        <f t="shared" si="3"/>
        <v>#DIV/0!</v>
      </c>
    </row>
    <row r="34" spans="1:71" s="7" customFormat="1" x14ac:dyDescent="0.25">
      <c r="A34" s="10" t="s">
        <v>48</v>
      </c>
      <c r="B34" s="8" t="s">
        <v>72</v>
      </c>
      <c r="C34" s="28">
        <f t="shared" ref="C34:AG34" si="6">SUM(C35:C37)</f>
        <v>0</v>
      </c>
      <c r="D34" s="28">
        <f t="shared" si="6"/>
        <v>0</v>
      </c>
      <c r="E34" s="28">
        <f t="shared" si="6"/>
        <v>0</v>
      </c>
      <c r="F34" s="28">
        <f t="shared" si="6"/>
        <v>0</v>
      </c>
      <c r="G34" s="28">
        <f t="shared" si="6"/>
        <v>0</v>
      </c>
      <c r="H34" s="28">
        <f t="shared" si="6"/>
        <v>0</v>
      </c>
      <c r="I34" s="28">
        <f t="shared" si="6"/>
        <v>0</v>
      </c>
      <c r="J34" s="28">
        <f t="shared" si="6"/>
        <v>0</v>
      </c>
      <c r="K34" s="28">
        <f t="shared" si="6"/>
        <v>0</v>
      </c>
      <c r="L34" s="28">
        <f t="shared" si="6"/>
        <v>0</v>
      </c>
      <c r="M34" s="28">
        <f t="shared" si="6"/>
        <v>0</v>
      </c>
      <c r="N34" s="28">
        <f t="shared" si="6"/>
        <v>0</v>
      </c>
      <c r="O34" s="28">
        <f t="shared" si="6"/>
        <v>0</v>
      </c>
      <c r="P34" s="28">
        <f t="shared" si="6"/>
        <v>0</v>
      </c>
      <c r="Q34" s="28">
        <f t="shared" si="6"/>
        <v>0</v>
      </c>
      <c r="R34" s="28">
        <f t="shared" si="6"/>
        <v>0</v>
      </c>
      <c r="S34" s="28">
        <f t="shared" si="6"/>
        <v>0</v>
      </c>
      <c r="T34" s="28">
        <f t="shared" si="6"/>
        <v>0</v>
      </c>
      <c r="U34" s="28">
        <f t="shared" si="6"/>
        <v>0</v>
      </c>
      <c r="V34" s="28">
        <f t="shared" si="6"/>
        <v>0</v>
      </c>
      <c r="W34" s="28">
        <f t="shared" si="6"/>
        <v>0</v>
      </c>
      <c r="X34" s="28">
        <f t="shared" si="6"/>
        <v>0</v>
      </c>
      <c r="Y34" s="28">
        <f t="shared" si="6"/>
        <v>0</v>
      </c>
      <c r="Z34" s="28">
        <f t="shared" si="6"/>
        <v>0</v>
      </c>
      <c r="AA34" s="28">
        <f t="shared" si="6"/>
        <v>0</v>
      </c>
      <c r="AB34" s="28">
        <f t="shared" si="6"/>
        <v>0</v>
      </c>
      <c r="AC34" s="28">
        <f t="shared" si="6"/>
        <v>0</v>
      </c>
      <c r="AD34" s="28">
        <f t="shared" si="6"/>
        <v>0</v>
      </c>
      <c r="AE34" s="28">
        <f t="shared" si="6"/>
        <v>0</v>
      </c>
      <c r="AF34" s="28">
        <f t="shared" si="6"/>
        <v>0</v>
      </c>
      <c r="AG34" s="28">
        <f t="shared" si="6"/>
        <v>0</v>
      </c>
      <c r="AH34" s="15">
        <f t="shared" si="1"/>
        <v>0</v>
      </c>
      <c r="AI34" s="17" t="e">
        <f t="shared" si="3"/>
        <v>#DIV/0!</v>
      </c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outlineLevel="1" x14ac:dyDescent="0.25">
      <c r="A35" s="33" t="s">
        <v>63</v>
      </c>
      <c r="B35" s="8" t="s">
        <v>73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6">
        <f t="shared" si="1"/>
        <v>0</v>
      </c>
      <c r="AI35" s="17" t="e">
        <f t="shared" si="3"/>
        <v>#DIV/0!</v>
      </c>
    </row>
    <row r="36" spans="1:71" outlineLevel="1" x14ac:dyDescent="0.25">
      <c r="A36" s="33" t="s">
        <v>58</v>
      </c>
      <c r="B36" s="8" t="s">
        <v>82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6">
        <f t="shared" si="1"/>
        <v>0</v>
      </c>
      <c r="AI36" s="17" t="e">
        <f t="shared" si="3"/>
        <v>#DIV/0!</v>
      </c>
    </row>
    <row r="37" spans="1:71" outlineLevel="1" x14ac:dyDescent="0.25">
      <c r="A37" s="33" t="s">
        <v>81</v>
      </c>
      <c r="B37" s="8" t="s">
        <v>74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6">
        <f t="shared" si="1"/>
        <v>0</v>
      </c>
      <c r="AI37" s="17" t="e">
        <f t="shared" si="3"/>
        <v>#DIV/0!</v>
      </c>
    </row>
    <row r="38" spans="1:71" x14ac:dyDescent="0.25">
      <c r="A38" s="10" t="s">
        <v>64</v>
      </c>
      <c r="B38" s="8" t="s">
        <v>75</v>
      </c>
      <c r="C38" s="36">
        <f>SUM(C39:C42)</f>
        <v>0</v>
      </c>
      <c r="D38" s="36">
        <f t="shared" ref="D38:AG38" si="7">SUM(D39:D42)</f>
        <v>0</v>
      </c>
      <c r="E38" s="36">
        <f t="shared" si="7"/>
        <v>0</v>
      </c>
      <c r="F38" s="36">
        <f t="shared" si="7"/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36">
        <f t="shared" si="7"/>
        <v>0</v>
      </c>
      <c r="S38" s="36">
        <f t="shared" si="7"/>
        <v>0</v>
      </c>
      <c r="T38" s="36">
        <f t="shared" si="7"/>
        <v>0</v>
      </c>
      <c r="U38" s="36">
        <f t="shared" si="7"/>
        <v>0</v>
      </c>
      <c r="V38" s="36">
        <f t="shared" si="7"/>
        <v>0</v>
      </c>
      <c r="W38" s="36">
        <f t="shared" si="7"/>
        <v>0</v>
      </c>
      <c r="X38" s="36">
        <f t="shared" si="7"/>
        <v>0</v>
      </c>
      <c r="Y38" s="36">
        <f t="shared" si="7"/>
        <v>0</v>
      </c>
      <c r="Z38" s="36">
        <f t="shared" si="7"/>
        <v>0</v>
      </c>
      <c r="AA38" s="36">
        <f t="shared" si="7"/>
        <v>0</v>
      </c>
      <c r="AB38" s="36">
        <f t="shared" si="7"/>
        <v>0</v>
      </c>
      <c r="AC38" s="36">
        <f t="shared" si="7"/>
        <v>0</v>
      </c>
      <c r="AD38" s="36">
        <f t="shared" si="7"/>
        <v>0</v>
      </c>
      <c r="AE38" s="36">
        <f t="shared" si="7"/>
        <v>0</v>
      </c>
      <c r="AF38" s="36">
        <f t="shared" si="7"/>
        <v>0</v>
      </c>
      <c r="AG38" s="36">
        <f t="shared" si="7"/>
        <v>0</v>
      </c>
      <c r="AH38" s="15">
        <f t="shared" si="1"/>
        <v>0</v>
      </c>
      <c r="AI38" s="17" t="e">
        <f t="shared" si="3"/>
        <v>#DIV/0!</v>
      </c>
    </row>
    <row r="39" spans="1:71" outlineLevel="1" x14ac:dyDescent="0.25">
      <c r="A39" s="33" t="s">
        <v>65</v>
      </c>
      <c r="B39" s="8" t="s">
        <v>50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29"/>
      <c r="Y39" s="11"/>
      <c r="Z39" s="11"/>
      <c r="AA39" s="11"/>
      <c r="AB39" s="11"/>
      <c r="AC39" s="11"/>
      <c r="AD39" s="11"/>
      <c r="AE39" s="11"/>
      <c r="AF39" s="11"/>
      <c r="AG39" s="11"/>
      <c r="AH39" s="16">
        <f t="shared" si="1"/>
        <v>0</v>
      </c>
      <c r="AI39" s="17" t="e">
        <f t="shared" si="3"/>
        <v>#DIV/0!</v>
      </c>
    </row>
    <row r="40" spans="1:71" outlineLevel="1" x14ac:dyDescent="0.25">
      <c r="A40" s="33" t="s">
        <v>66</v>
      </c>
      <c r="B40" s="8" t="s">
        <v>57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6">
        <f t="shared" si="1"/>
        <v>0</v>
      </c>
      <c r="AI40" s="17" t="e">
        <f t="shared" si="3"/>
        <v>#DIV/0!</v>
      </c>
    </row>
    <row r="41" spans="1:71" outlineLevel="1" x14ac:dyDescent="0.25">
      <c r="A41" s="33" t="s">
        <v>69</v>
      </c>
      <c r="B41" s="8" t="s">
        <v>70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6">
        <f t="shared" si="1"/>
        <v>0</v>
      </c>
      <c r="AI41" s="17" t="e">
        <f t="shared" si="3"/>
        <v>#DIV/0!</v>
      </c>
    </row>
    <row r="42" spans="1:71" outlineLevel="1" x14ac:dyDescent="0.25">
      <c r="A42" s="33" t="s">
        <v>71</v>
      </c>
      <c r="B42" s="8" t="s">
        <v>83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6">
        <f t="shared" si="1"/>
        <v>0</v>
      </c>
      <c r="AI42" s="17" t="e">
        <f t="shared" si="3"/>
        <v>#DIV/0!</v>
      </c>
    </row>
    <row r="43" spans="1:71" x14ac:dyDescent="0.25">
      <c r="A43" s="38" t="s">
        <v>67</v>
      </c>
      <c r="B43" s="8" t="s">
        <v>84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6">
        <f t="shared" si="1"/>
        <v>0</v>
      </c>
      <c r="AI43" s="17" t="e">
        <f t="shared" ref="AI43:AI44" si="8">AH43/$AH$48</f>
        <v>#DIV/0!</v>
      </c>
    </row>
    <row r="44" spans="1:71" x14ac:dyDescent="0.25">
      <c r="A44" s="39" t="s">
        <v>86</v>
      </c>
      <c r="B44" s="8" t="s">
        <v>85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6">
        <f t="shared" si="1"/>
        <v>0</v>
      </c>
      <c r="AI44" s="17" t="e">
        <f t="shared" si="8"/>
        <v>#DIV/0!</v>
      </c>
    </row>
    <row r="45" spans="1:71" x14ac:dyDescent="0.25">
      <c r="A45" s="39" t="s">
        <v>87</v>
      </c>
      <c r="B45" s="8" t="s">
        <v>76</v>
      </c>
      <c r="C45" s="28">
        <f>SUM(C46:C47)</f>
        <v>0</v>
      </c>
      <c r="D45" s="28">
        <f t="shared" ref="D45:AG45" si="9">SUM(D46:D47)</f>
        <v>0</v>
      </c>
      <c r="E45" s="28">
        <f t="shared" si="9"/>
        <v>0</v>
      </c>
      <c r="F45" s="28">
        <f t="shared" si="9"/>
        <v>0</v>
      </c>
      <c r="G45" s="28">
        <f t="shared" si="9"/>
        <v>0</v>
      </c>
      <c r="H45" s="28">
        <f t="shared" si="9"/>
        <v>0</v>
      </c>
      <c r="I45" s="28">
        <f t="shared" si="9"/>
        <v>0</v>
      </c>
      <c r="J45" s="28">
        <f t="shared" si="9"/>
        <v>0</v>
      </c>
      <c r="K45" s="28">
        <f t="shared" si="9"/>
        <v>0</v>
      </c>
      <c r="L45" s="28">
        <f t="shared" si="9"/>
        <v>0</v>
      </c>
      <c r="M45" s="28">
        <f t="shared" si="9"/>
        <v>0</v>
      </c>
      <c r="N45" s="28">
        <f t="shared" si="9"/>
        <v>0</v>
      </c>
      <c r="O45" s="28">
        <f t="shared" si="9"/>
        <v>0</v>
      </c>
      <c r="P45" s="28">
        <f t="shared" si="9"/>
        <v>0</v>
      </c>
      <c r="Q45" s="28">
        <f t="shared" si="9"/>
        <v>0</v>
      </c>
      <c r="R45" s="28">
        <f t="shared" si="9"/>
        <v>0</v>
      </c>
      <c r="S45" s="28">
        <f t="shared" si="9"/>
        <v>0</v>
      </c>
      <c r="T45" s="28">
        <f t="shared" si="9"/>
        <v>0</v>
      </c>
      <c r="U45" s="28">
        <f t="shared" si="9"/>
        <v>0</v>
      </c>
      <c r="V45" s="28">
        <f t="shared" si="9"/>
        <v>0</v>
      </c>
      <c r="W45" s="28">
        <f t="shared" si="9"/>
        <v>0</v>
      </c>
      <c r="X45" s="28">
        <f t="shared" si="9"/>
        <v>0</v>
      </c>
      <c r="Y45" s="28">
        <f t="shared" si="9"/>
        <v>0</v>
      </c>
      <c r="Z45" s="28">
        <f t="shared" si="9"/>
        <v>0</v>
      </c>
      <c r="AA45" s="28">
        <f t="shared" si="9"/>
        <v>0</v>
      </c>
      <c r="AB45" s="28">
        <f t="shared" si="9"/>
        <v>0</v>
      </c>
      <c r="AC45" s="28">
        <f t="shared" si="9"/>
        <v>0</v>
      </c>
      <c r="AD45" s="28">
        <f t="shared" si="9"/>
        <v>0</v>
      </c>
      <c r="AE45" s="28">
        <f t="shared" si="9"/>
        <v>0</v>
      </c>
      <c r="AF45" s="28">
        <f t="shared" si="9"/>
        <v>0</v>
      </c>
      <c r="AG45" s="28">
        <f t="shared" si="9"/>
        <v>0</v>
      </c>
      <c r="AH45" s="15">
        <f t="shared" si="1"/>
        <v>0</v>
      </c>
      <c r="AI45" s="17" t="e">
        <f>AH45/$AH$48</f>
        <v>#DIV/0!</v>
      </c>
    </row>
    <row r="46" spans="1:71" x14ac:dyDescent="0.25">
      <c r="A46" s="33" t="s">
        <v>88</v>
      </c>
      <c r="B46" s="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29"/>
      <c r="AA46" s="11"/>
      <c r="AB46" s="11"/>
      <c r="AC46" s="11"/>
      <c r="AD46" s="11"/>
      <c r="AE46" s="11"/>
      <c r="AF46" s="11"/>
      <c r="AG46" s="11"/>
      <c r="AH46" s="15">
        <f t="shared" si="1"/>
        <v>0</v>
      </c>
      <c r="AI46" s="17" t="e">
        <f t="shared" ref="AI46:AI47" si="10">AH46/$AH$48</f>
        <v>#DIV/0!</v>
      </c>
    </row>
    <row r="47" spans="1:71" x14ac:dyDescent="0.25">
      <c r="A47" s="33" t="s">
        <v>89</v>
      </c>
      <c r="B47" s="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29"/>
      <c r="AA47" s="11"/>
      <c r="AB47" s="11"/>
      <c r="AC47" s="11"/>
      <c r="AD47" s="11"/>
      <c r="AE47" s="11"/>
      <c r="AF47" s="11"/>
      <c r="AG47" s="11"/>
      <c r="AH47" s="15">
        <f t="shared" si="1"/>
        <v>0</v>
      </c>
      <c r="AI47" s="17" t="e">
        <f t="shared" si="10"/>
        <v>#DIV/0!</v>
      </c>
    </row>
    <row r="48" spans="1:71" s="9" customFormat="1" x14ac:dyDescent="0.25">
      <c r="A48" s="13"/>
      <c r="B48" s="25" t="s">
        <v>103</v>
      </c>
      <c r="C48" s="30">
        <f t="shared" ref="C48:AH48" si="11">SUM(C21:C33)+C38+C17+C10+C7+C6+C3+C45+C34+SUM(C43:C44)</f>
        <v>0</v>
      </c>
      <c r="D48" s="30">
        <f t="shared" si="11"/>
        <v>0</v>
      </c>
      <c r="E48" s="30">
        <f t="shared" si="11"/>
        <v>0</v>
      </c>
      <c r="F48" s="30">
        <f t="shared" si="11"/>
        <v>0</v>
      </c>
      <c r="G48" s="30">
        <f t="shared" si="11"/>
        <v>0</v>
      </c>
      <c r="H48" s="30">
        <f t="shared" si="11"/>
        <v>0</v>
      </c>
      <c r="I48" s="30">
        <f t="shared" si="11"/>
        <v>0</v>
      </c>
      <c r="J48" s="30">
        <f t="shared" si="11"/>
        <v>0</v>
      </c>
      <c r="K48" s="30">
        <f t="shared" si="11"/>
        <v>0</v>
      </c>
      <c r="L48" s="30">
        <f t="shared" si="11"/>
        <v>0</v>
      </c>
      <c r="M48" s="30">
        <f t="shared" si="11"/>
        <v>0</v>
      </c>
      <c r="N48" s="30">
        <f t="shared" si="11"/>
        <v>0</v>
      </c>
      <c r="O48" s="30">
        <f t="shared" si="11"/>
        <v>0</v>
      </c>
      <c r="P48" s="30">
        <f t="shared" si="11"/>
        <v>0</v>
      </c>
      <c r="Q48" s="30">
        <f t="shared" si="11"/>
        <v>0</v>
      </c>
      <c r="R48" s="30">
        <f t="shared" si="11"/>
        <v>0</v>
      </c>
      <c r="S48" s="30">
        <f t="shared" si="11"/>
        <v>0</v>
      </c>
      <c r="T48" s="30">
        <f t="shared" si="11"/>
        <v>0</v>
      </c>
      <c r="U48" s="30">
        <f t="shared" si="11"/>
        <v>0</v>
      </c>
      <c r="V48" s="30">
        <f t="shared" si="11"/>
        <v>0</v>
      </c>
      <c r="W48" s="30">
        <f t="shared" si="11"/>
        <v>0</v>
      </c>
      <c r="X48" s="30">
        <f t="shared" si="11"/>
        <v>0</v>
      </c>
      <c r="Y48" s="30">
        <f t="shared" si="11"/>
        <v>0</v>
      </c>
      <c r="Z48" s="30">
        <f t="shared" si="11"/>
        <v>0</v>
      </c>
      <c r="AA48" s="30">
        <f t="shared" si="11"/>
        <v>0</v>
      </c>
      <c r="AB48" s="30">
        <f t="shared" si="11"/>
        <v>0</v>
      </c>
      <c r="AC48" s="30">
        <f t="shared" si="11"/>
        <v>0</v>
      </c>
      <c r="AD48" s="30">
        <f t="shared" si="11"/>
        <v>0</v>
      </c>
      <c r="AE48" s="30">
        <f t="shared" si="11"/>
        <v>0</v>
      </c>
      <c r="AF48" s="30">
        <f t="shared" si="11"/>
        <v>0</v>
      </c>
      <c r="AG48" s="30">
        <f t="shared" si="11"/>
        <v>0</v>
      </c>
      <c r="AH48" s="30">
        <f t="shared" si="11"/>
        <v>0</v>
      </c>
      <c r="AI48" s="18" t="e">
        <f>AH48/$AH$48</f>
        <v>#DIV/0!</v>
      </c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35" s="2" customFormat="1" x14ac:dyDescent="0.25">
      <c r="B49" s="24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16"/>
      <c r="AI49" s="23"/>
    </row>
    <row r="50" spans="1:35" x14ac:dyDescent="0.25">
      <c r="A50" s="19"/>
      <c r="B50" s="26" t="s">
        <v>60</v>
      </c>
      <c r="C50" s="21">
        <f>SUM(C51:C55)</f>
        <v>0</v>
      </c>
      <c r="D50" s="21">
        <f t="shared" ref="D50:AG50" si="12">SUM(D51:D55)</f>
        <v>0</v>
      </c>
      <c r="E50" s="21">
        <f t="shared" si="12"/>
        <v>0</v>
      </c>
      <c r="F50" s="21">
        <v>0</v>
      </c>
      <c r="G50" s="21">
        <v>0</v>
      </c>
      <c r="H50" s="21">
        <v>100</v>
      </c>
      <c r="I50" s="21">
        <v>200</v>
      </c>
      <c r="J50" s="21">
        <v>300</v>
      </c>
      <c r="K50" s="21">
        <v>400</v>
      </c>
      <c r="L50" s="21">
        <v>500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f t="shared" si="12"/>
        <v>0</v>
      </c>
      <c r="AG50" s="21">
        <f t="shared" si="12"/>
        <v>0</v>
      </c>
      <c r="AH50" s="60">
        <f>SUM(AH51:AH55)</f>
        <v>0</v>
      </c>
      <c r="AI50" s="57" t="e">
        <f>AH50/AH$50</f>
        <v>#DIV/0!</v>
      </c>
    </row>
    <row r="51" spans="1:35" outlineLevel="1" x14ac:dyDescent="0.25">
      <c r="B51" s="19" t="s">
        <v>77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>
        <f>SUM(D51:AG51)</f>
        <v>0</v>
      </c>
      <c r="AI51" s="23" t="e">
        <f>AH51/AH$50</f>
        <v>#DIV/0!</v>
      </c>
    </row>
    <row r="52" spans="1:35" outlineLevel="1" x14ac:dyDescent="0.25">
      <c r="B52" s="19" t="s">
        <v>78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>
        <f>SUM(D52:AG52)</f>
        <v>0</v>
      </c>
      <c r="AI52" s="23" t="e">
        <f t="shared" ref="AI52:AI55" si="13">AH52/AH$50</f>
        <v>#DIV/0!</v>
      </c>
    </row>
    <row r="53" spans="1:35" outlineLevel="1" x14ac:dyDescent="0.25">
      <c r="B53" s="19" t="s">
        <v>79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2">
        <f>SUM(D53:AG53)</f>
        <v>0</v>
      </c>
      <c r="AI53" s="23" t="e">
        <f t="shared" si="13"/>
        <v>#DIV/0!</v>
      </c>
    </row>
    <row r="54" spans="1:35" outlineLevel="1" x14ac:dyDescent="0.25">
      <c r="B54" s="19" t="s">
        <v>80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2">
        <f t="shared" ref="AH54:AH55" si="14">SUM(D54:AG54)</f>
        <v>0</v>
      </c>
      <c r="AI54" s="23" t="e">
        <f t="shared" si="13"/>
        <v>#DIV/0!</v>
      </c>
    </row>
    <row r="55" spans="1:35" outlineLevel="1" x14ac:dyDescent="0.25">
      <c r="B55" s="19" t="s">
        <v>76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2">
        <f t="shared" si="14"/>
        <v>0</v>
      </c>
      <c r="AI55" s="23" t="e">
        <f t="shared" si="13"/>
        <v>#DIV/0!</v>
      </c>
    </row>
    <row r="56" spans="1:35" x14ac:dyDescent="0.25">
      <c r="A56" s="20"/>
      <c r="B56" s="27" t="s">
        <v>61</v>
      </c>
      <c r="C56" s="22">
        <f>C50-C48</f>
        <v>0</v>
      </c>
      <c r="D56" s="22">
        <f t="shared" ref="D56:AG56" si="15">D50-D48</f>
        <v>0</v>
      </c>
      <c r="E56" s="22">
        <f t="shared" si="15"/>
        <v>0</v>
      </c>
      <c r="F56" s="22">
        <f t="shared" si="15"/>
        <v>0</v>
      </c>
      <c r="G56" s="22">
        <f t="shared" si="15"/>
        <v>0</v>
      </c>
      <c r="H56" s="22">
        <f t="shared" si="15"/>
        <v>100</v>
      </c>
      <c r="I56" s="22">
        <f t="shared" si="15"/>
        <v>200</v>
      </c>
      <c r="J56" s="22">
        <f t="shared" si="15"/>
        <v>300</v>
      </c>
      <c r="K56" s="22">
        <f t="shared" si="15"/>
        <v>400</v>
      </c>
      <c r="L56" s="22">
        <f t="shared" si="15"/>
        <v>500</v>
      </c>
      <c r="M56" s="22">
        <f t="shared" si="15"/>
        <v>0</v>
      </c>
      <c r="N56" s="22">
        <f t="shared" si="15"/>
        <v>0</v>
      </c>
      <c r="O56" s="22">
        <f t="shared" si="15"/>
        <v>0</v>
      </c>
      <c r="P56" s="22">
        <f t="shared" si="15"/>
        <v>0</v>
      </c>
      <c r="Q56" s="22">
        <f t="shared" si="15"/>
        <v>0</v>
      </c>
      <c r="R56" s="22">
        <f t="shared" si="15"/>
        <v>0</v>
      </c>
      <c r="S56" s="22">
        <f t="shared" si="15"/>
        <v>0</v>
      </c>
      <c r="T56" s="22">
        <f t="shared" si="15"/>
        <v>0</v>
      </c>
      <c r="U56" s="22">
        <f t="shared" si="15"/>
        <v>0</v>
      </c>
      <c r="V56" s="22">
        <f t="shared" si="15"/>
        <v>0</v>
      </c>
      <c r="W56" s="22">
        <f t="shared" si="15"/>
        <v>0</v>
      </c>
      <c r="X56" s="22">
        <f t="shared" si="15"/>
        <v>0</v>
      </c>
      <c r="Y56" s="22">
        <f t="shared" si="15"/>
        <v>0</v>
      </c>
      <c r="Z56" s="22">
        <f t="shared" si="15"/>
        <v>0</v>
      </c>
      <c r="AA56" s="22">
        <f t="shared" si="15"/>
        <v>0</v>
      </c>
      <c r="AB56" s="22">
        <f t="shared" si="15"/>
        <v>0</v>
      </c>
      <c r="AC56" s="22">
        <f t="shared" si="15"/>
        <v>0</v>
      </c>
      <c r="AD56" s="22">
        <f t="shared" si="15"/>
        <v>0</v>
      </c>
      <c r="AE56" s="22">
        <f t="shared" si="15"/>
        <v>0</v>
      </c>
      <c r="AF56" s="22">
        <f t="shared" si="15"/>
        <v>0</v>
      </c>
      <c r="AG56" s="22">
        <f t="shared" si="15"/>
        <v>0</v>
      </c>
      <c r="AH56" s="61">
        <f>AH50-AH48</f>
        <v>0</v>
      </c>
      <c r="AI56" s="59" t="e">
        <f>AH56/AH48</f>
        <v>#DIV/0!</v>
      </c>
    </row>
    <row r="59" spans="1:35" x14ac:dyDescent="0.25">
      <c r="A59" s="5"/>
    </row>
    <row r="60" spans="1:35" x14ac:dyDescent="0.25">
      <c r="A60" s="5"/>
    </row>
    <row r="64" spans="1:35" x14ac:dyDescent="0.25">
      <c r="B64" s="1"/>
    </row>
    <row r="65" spans="1:2" x14ac:dyDescent="0.25">
      <c r="A65" s="4"/>
      <c r="B65" s="6"/>
    </row>
    <row r="66" spans="1:2" x14ac:dyDescent="0.25">
      <c r="B66" s="6"/>
    </row>
    <row r="67" spans="1:2" x14ac:dyDescent="0.25">
      <c r="B67" s="6"/>
    </row>
    <row r="68" spans="1:2" x14ac:dyDescent="0.25">
      <c r="B68" s="6"/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909AD-0891-4B3D-860F-493B89406AA2}">
  <dimension ref="A1:BR68"/>
  <sheetViews>
    <sheetView workbookViewId="0">
      <pane xSplit="2" ySplit="1" topLeftCell="M35" activePane="bottomRight" state="frozen"/>
      <selection activeCell="E58" sqref="E58"/>
      <selection pane="topRight" activeCell="E58" sqref="E58"/>
      <selection pane="bottomLeft" activeCell="E58" sqref="E58"/>
      <selection pane="bottomRight" activeCell="AF48" sqref="AF48"/>
    </sheetView>
  </sheetViews>
  <sheetFormatPr defaultRowHeight="13.2" outlineLevelRow="1" outlineLevelCol="1" x14ac:dyDescent="0.25"/>
  <cols>
    <col min="2" max="2" width="27.5546875" bestFit="1" customWidth="1"/>
    <col min="3" max="3" width="6.6640625" customWidth="1" outlineLevel="1"/>
    <col min="4" max="4" width="7.5546875" customWidth="1" outlineLevel="1"/>
    <col min="5" max="32" width="6.6640625" customWidth="1" outlineLevel="1"/>
    <col min="34" max="34" width="13.33203125" customWidth="1"/>
  </cols>
  <sheetData>
    <row r="1" spans="1:70" ht="27" customHeight="1" x14ac:dyDescent="0.25">
      <c r="B1" s="3" t="s">
        <v>106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50" t="s">
        <v>102</v>
      </c>
      <c r="AH1" s="51" t="s">
        <v>104</v>
      </c>
    </row>
    <row r="2" spans="1:70" x14ac:dyDescent="0.25">
      <c r="B2" s="8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70" s="7" customFormat="1" x14ac:dyDescent="0.25">
      <c r="A3" s="7" t="s">
        <v>16</v>
      </c>
      <c r="B3" s="8" t="s">
        <v>1</v>
      </c>
      <c r="C3" s="28">
        <f>SUM(C4:C5)</f>
        <v>0</v>
      </c>
      <c r="D3" s="28">
        <f t="shared" ref="D3:AF3" si="0">SUM(D4:D5)</f>
        <v>0</v>
      </c>
      <c r="E3" s="28">
        <f t="shared" si="0"/>
        <v>0</v>
      </c>
      <c r="F3" s="28">
        <f t="shared" si="0"/>
        <v>0</v>
      </c>
      <c r="G3" s="28">
        <f t="shared" si="0"/>
        <v>0</v>
      </c>
      <c r="H3" s="28">
        <f t="shared" si="0"/>
        <v>0</v>
      </c>
      <c r="I3" s="28">
        <f t="shared" si="0"/>
        <v>0</v>
      </c>
      <c r="J3" s="28">
        <f t="shared" si="0"/>
        <v>0</v>
      </c>
      <c r="K3" s="28">
        <f t="shared" si="0"/>
        <v>0</v>
      </c>
      <c r="L3" s="28">
        <f t="shared" si="0"/>
        <v>0</v>
      </c>
      <c r="M3" s="28">
        <f t="shared" si="0"/>
        <v>0</v>
      </c>
      <c r="N3" s="28">
        <f t="shared" si="0"/>
        <v>0</v>
      </c>
      <c r="O3" s="28">
        <f t="shared" si="0"/>
        <v>0</v>
      </c>
      <c r="P3" s="28">
        <f t="shared" si="0"/>
        <v>0</v>
      </c>
      <c r="Q3" s="28">
        <f t="shared" si="0"/>
        <v>0</v>
      </c>
      <c r="R3" s="28">
        <f t="shared" si="0"/>
        <v>0</v>
      </c>
      <c r="S3" s="28">
        <f t="shared" si="0"/>
        <v>0</v>
      </c>
      <c r="T3" s="28">
        <f t="shared" si="0"/>
        <v>0</v>
      </c>
      <c r="U3" s="28">
        <f t="shared" si="0"/>
        <v>0</v>
      </c>
      <c r="V3" s="28">
        <f t="shared" si="0"/>
        <v>0</v>
      </c>
      <c r="W3" s="28">
        <f t="shared" si="0"/>
        <v>0</v>
      </c>
      <c r="X3" s="28">
        <f t="shared" si="0"/>
        <v>0</v>
      </c>
      <c r="Y3" s="28">
        <f t="shared" si="0"/>
        <v>0</v>
      </c>
      <c r="Z3" s="28">
        <f t="shared" si="0"/>
        <v>0</v>
      </c>
      <c r="AA3" s="28">
        <f t="shared" si="0"/>
        <v>0</v>
      </c>
      <c r="AB3" s="28">
        <f t="shared" si="0"/>
        <v>0</v>
      </c>
      <c r="AC3" s="28">
        <f t="shared" si="0"/>
        <v>0</v>
      </c>
      <c r="AD3" s="28">
        <f t="shared" si="0"/>
        <v>0</v>
      </c>
      <c r="AE3" s="28">
        <f t="shared" si="0"/>
        <v>0</v>
      </c>
      <c r="AF3" s="28">
        <f t="shared" si="0"/>
        <v>0</v>
      </c>
      <c r="AG3" s="15">
        <f>SUM(C3:AF3)</f>
        <v>0</v>
      </c>
      <c r="AH3" s="17" t="e">
        <f>AG3/$AG$48</f>
        <v>#DIV/0!</v>
      </c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</row>
    <row r="4" spans="1:70" s="11" customFormat="1" outlineLevel="1" x14ac:dyDescent="0.25">
      <c r="A4" s="34" t="s">
        <v>28</v>
      </c>
      <c r="B4" s="8"/>
      <c r="N4" s="12"/>
      <c r="R4" s="12"/>
      <c r="AG4" s="15">
        <f>SUM(C4:AF4)</f>
        <v>0</v>
      </c>
      <c r="AH4" s="17" t="e">
        <f>AG4/$AG$48</f>
        <v>#DIV/0!</v>
      </c>
    </row>
    <row r="5" spans="1:70" outlineLevel="1" x14ac:dyDescent="0.25">
      <c r="A5" s="33" t="s">
        <v>29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1"/>
      <c r="T5" s="11"/>
      <c r="U5" s="11"/>
      <c r="V5" s="11"/>
      <c r="W5" s="11"/>
      <c r="X5" s="11"/>
      <c r="Y5" s="11"/>
      <c r="Z5" s="11"/>
      <c r="AA5" s="11"/>
      <c r="AB5" s="29"/>
      <c r="AC5" s="11"/>
      <c r="AD5" s="11"/>
      <c r="AE5" s="11"/>
      <c r="AF5" s="11"/>
      <c r="AG5" s="15">
        <f>SUM(C5:AF5)</f>
        <v>0</v>
      </c>
      <c r="AH5" s="17" t="e">
        <f>AG5/$AG$48</f>
        <v>#DIV/0!</v>
      </c>
    </row>
    <row r="6" spans="1:70" outlineLevel="1" x14ac:dyDescent="0.25">
      <c r="A6" s="35"/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1"/>
      <c r="T6" s="11"/>
      <c r="U6" s="11"/>
      <c r="V6" s="11"/>
      <c r="W6" s="11"/>
      <c r="X6" s="11"/>
      <c r="Y6" s="11"/>
      <c r="Z6" s="11"/>
      <c r="AA6" s="11"/>
      <c r="AB6" s="29"/>
      <c r="AC6" s="11"/>
      <c r="AD6" s="11"/>
      <c r="AE6" s="11"/>
      <c r="AF6" s="11"/>
      <c r="AG6" s="15"/>
      <c r="AH6" s="17"/>
    </row>
    <row r="7" spans="1:70" s="7" customFormat="1" x14ac:dyDescent="0.25">
      <c r="A7" s="10" t="s">
        <v>17</v>
      </c>
      <c r="B7" s="8" t="s">
        <v>32</v>
      </c>
      <c r="C7" s="28">
        <f t="shared" ref="C7:AF7" si="1">SUM(C8:C9)</f>
        <v>0</v>
      </c>
      <c r="D7" s="28">
        <f t="shared" si="1"/>
        <v>0</v>
      </c>
      <c r="E7" s="28">
        <f t="shared" si="1"/>
        <v>0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28">
        <f t="shared" si="1"/>
        <v>0</v>
      </c>
      <c r="P7" s="28">
        <f t="shared" si="1"/>
        <v>0</v>
      </c>
      <c r="Q7" s="28">
        <f t="shared" si="1"/>
        <v>0</v>
      </c>
      <c r="R7" s="28">
        <f t="shared" si="1"/>
        <v>0</v>
      </c>
      <c r="S7" s="28">
        <f t="shared" si="1"/>
        <v>0</v>
      </c>
      <c r="T7" s="28">
        <f t="shared" si="1"/>
        <v>0</v>
      </c>
      <c r="U7" s="28">
        <f t="shared" si="1"/>
        <v>0</v>
      </c>
      <c r="V7" s="28">
        <f t="shared" si="1"/>
        <v>0</v>
      </c>
      <c r="W7" s="28">
        <f t="shared" si="1"/>
        <v>0</v>
      </c>
      <c r="X7" s="28">
        <f t="shared" si="1"/>
        <v>0</v>
      </c>
      <c r="Y7" s="28">
        <f t="shared" si="1"/>
        <v>0</v>
      </c>
      <c r="Z7" s="28">
        <f t="shared" si="1"/>
        <v>0</v>
      </c>
      <c r="AA7" s="28">
        <f t="shared" si="1"/>
        <v>0</v>
      </c>
      <c r="AB7" s="28">
        <f t="shared" si="1"/>
        <v>0</v>
      </c>
      <c r="AC7" s="28">
        <f t="shared" si="1"/>
        <v>0</v>
      </c>
      <c r="AD7" s="28">
        <f t="shared" si="1"/>
        <v>0</v>
      </c>
      <c r="AE7" s="28">
        <f t="shared" si="1"/>
        <v>0</v>
      </c>
      <c r="AF7" s="28">
        <f t="shared" si="1"/>
        <v>0</v>
      </c>
      <c r="AG7" s="15">
        <f t="shared" ref="AG7:AG47" si="2">SUM(C7:AF7)</f>
        <v>0</v>
      </c>
      <c r="AH7" s="17" t="e">
        <f t="shared" ref="AH7:AH42" si="3">AG7/$AG$48</f>
        <v>#DIV/0!</v>
      </c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70" outlineLevel="1" x14ac:dyDescent="0.25">
      <c r="A8" s="5" t="s">
        <v>52</v>
      </c>
      <c r="B8" s="8" t="s">
        <v>51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5">
        <f t="shared" si="2"/>
        <v>0</v>
      </c>
      <c r="AH8" s="17" t="e">
        <f t="shared" si="3"/>
        <v>#DIV/0!</v>
      </c>
    </row>
    <row r="9" spans="1:70" outlineLevel="1" x14ac:dyDescent="0.25">
      <c r="A9" s="5" t="s">
        <v>33</v>
      </c>
      <c r="B9" s="8" t="s">
        <v>34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5">
        <f t="shared" si="2"/>
        <v>0</v>
      </c>
      <c r="AH9" s="17" t="e">
        <f t="shared" si="3"/>
        <v>#DIV/0!</v>
      </c>
    </row>
    <row r="10" spans="1:70" s="7" customFormat="1" x14ac:dyDescent="0.25">
      <c r="A10" s="10" t="s">
        <v>18</v>
      </c>
      <c r="B10" s="8" t="s">
        <v>2</v>
      </c>
      <c r="C10" s="28">
        <f>SUM(C11:C13)</f>
        <v>0</v>
      </c>
      <c r="D10" s="28">
        <f t="shared" ref="D10:AF10" si="4">SUM(D11:D13)</f>
        <v>0</v>
      </c>
      <c r="E10" s="28">
        <f t="shared" si="4"/>
        <v>0</v>
      </c>
      <c r="F10" s="28">
        <f t="shared" si="4"/>
        <v>0</v>
      </c>
      <c r="G10" s="28">
        <f t="shared" si="4"/>
        <v>0</v>
      </c>
      <c r="H10" s="28">
        <f t="shared" si="4"/>
        <v>0</v>
      </c>
      <c r="I10" s="28">
        <f t="shared" si="4"/>
        <v>0</v>
      </c>
      <c r="J10" s="28">
        <f t="shared" si="4"/>
        <v>0</v>
      </c>
      <c r="K10" s="28">
        <f t="shared" si="4"/>
        <v>0</v>
      </c>
      <c r="L10" s="28">
        <f t="shared" si="4"/>
        <v>0</v>
      </c>
      <c r="M10" s="28">
        <f t="shared" si="4"/>
        <v>0</v>
      </c>
      <c r="N10" s="28">
        <f t="shared" si="4"/>
        <v>0</v>
      </c>
      <c r="O10" s="28">
        <f t="shared" si="4"/>
        <v>0</v>
      </c>
      <c r="P10" s="28">
        <f t="shared" si="4"/>
        <v>0</v>
      </c>
      <c r="Q10" s="28">
        <f t="shared" si="4"/>
        <v>0</v>
      </c>
      <c r="R10" s="28">
        <f t="shared" si="4"/>
        <v>0</v>
      </c>
      <c r="S10" s="28">
        <f t="shared" si="4"/>
        <v>0</v>
      </c>
      <c r="T10" s="28">
        <f t="shared" si="4"/>
        <v>0</v>
      </c>
      <c r="U10" s="28">
        <f t="shared" si="4"/>
        <v>0</v>
      </c>
      <c r="V10" s="28">
        <f t="shared" si="4"/>
        <v>0</v>
      </c>
      <c r="W10" s="28">
        <f t="shared" si="4"/>
        <v>0</v>
      </c>
      <c r="X10" s="28">
        <f t="shared" si="4"/>
        <v>0</v>
      </c>
      <c r="Y10" s="28">
        <f t="shared" si="4"/>
        <v>0</v>
      </c>
      <c r="Z10" s="28">
        <f t="shared" si="4"/>
        <v>0</v>
      </c>
      <c r="AA10" s="28">
        <f t="shared" si="4"/>
        <v>0</v>
      </c>
      <c r="AB10" s="28">
        <f t="shared" si="4"/>
        <v>0</v>
      </c>
      <c r="AC10" s="28">
        <f t="shared" si="4"/>
        <v>0</v>
      </c>
      <c r="AD10" s="28">
        <f t="shared" si="4"/>
        <v>0</v>
      </c>
      <c r="AE10" s="28">
        <f t="shared" si="4"/>
        <v>0</v>
      </c>
      <c r="AF10" s="28">
        <f t="shared" si="4"/>
        <v>0</v>
      </c>
      <c r="AG10" s="15">
        <f t="shared" si="2"/>
        <v>0</v>
      </c>
      <c r="AH10" s="17" t="e">
        <f t="shared" si="3"/>
        <v>#DIV/0!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</row>
    <row r="11" spans="1:70" outlineLevel="1" x14ac:dyDescent="0.25">
      <c r="A11" s="33" t="s">
        <v>35</v>
      </c>
      <c r="B11" s="8" t="s">
        <v>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5">
        <f t="shared" si="2"/>
        <v>0</v>
      </c>
      <c r="AH11" s="17" t="e">
        <f t="shared" si="3"/>
        <v>#DIV/0!</v>
      </c>
    </row>
    <row r="12" spans="1:70" outlineLevel="1" x14ac:dyDescent="0.25">
      <c r="A12" s="33" t="s">
        <v>36</v>
      </c>
      <c r="B12" s="8" t="s">
        <v>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9"/>
      <c r="AG12" s="15">
        <f t="shared" si="2"/>
        <v>0</v>
      </c>
      <c r="AH12" s="17" t="e">
        <f t="shared" si="3"/>
        <v>#DIV/0!</v>
      </c>
    </row>
    <row r="13" spans="1:70" outlineLevel="1" x14ac:dyDescent="0.25">
      <c r="A13" s="33" t="s">
        <v>37</v>
      </c>
      <c r="B13" s="8" t="s">
        <v>54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29"/>
      <c r="AG13" s="15">
        <f t="shared" si="2"/>
        <v>0</v>
      </c>
      <c r="AH13" s="17" t="e">
        <f t="shared" si="3"/>
        <v>#DIV/0!</v>
      </c>
    </row>
    <row r="14" spans="1:70" outlineLevel="1" x14ac:dyDescent="0.25">
      <c r="A14" s="33" t="s">
        <v>53</v>
      </c>
      <c r="B14" s="8" t="s">
        <v>62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9"/>
      <c r="AG14" s="15">
        <f t="shared" si="2"/>
        <v>0</v>
      </c>
      <c r="AH14" s="17" t="e">
        <f t="shared" si="3"/>
        <v>#DIV/0!</v>
      </c>
    </row>
    <row r="15" spans="1:70" outlineLevel="1" x14ac:dyDescent="0.25">
      <c r="A15" s="33" t="s">
        <v>55</v>
      </c>
      <c r="B15" s="8" t="s">
        <v>30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9"/>
      <c r="AG15" s="15">
        <f t="shared" si="2"/>
        <v>0</v>
      </c>
      <c r="AH15" s="17" t="e">
        <f t="shared" si="3"/>
        <v>#DIV/0!</v>
      </c>
    </row>
    <row r="16" spans="1:70" outlineLevel="1" x14ac:dyDescent="0.25">
      <c r="A16" s="33" t="s">
        <v>59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9"/>
      <c r="AG16" s="15">
        <f t="shared" si="2"/>
        <v>0</v>
      </c>
      <c r="AH16" s="17" t="e">
        <f t="shared" si="3"/>
        <v>#DIV/0!</v>
      </c>
    </row>
    <row r="17" spans="1:70" s="7" customFormat="1" x14ac:dyDescent="0.25">
      <c r="A17" s="10" t="s">
        <v>19</v>
      </c>
      <c r="B17" s="8" t="s">
        <v>38</v>
      </c>
      <c r="C17" s="28">
        <f t="shared" ref="C17:AF17" si="5">SUM(C18:C20)</f>
        <v>0</v>
      </c>
      <c r="D17" s="28">
        <f t="shared" si="5"/>
        <v>0</v>
      </c>
      <c r="E17" s="28">
        <f t="shared" si="5"/>
        <v>0</v>
      </c>
      <c r="F17" s="28">
        <f t="shared" si="5"/>
        <v>0</v>
      </c>
      <c r="G17" s="28">
        <f t="shared" si="5"/>
        <v>0</v>
      </c>
      <c r="H17" s="28">
        <f t="shared" si="5"/>
        <v>0</v>
      </c>
      <c r="I17" s="28">
        <f t="shared" si="5"/>
        <v>0</v>
      </c>
      <c r="J17" s="28">
        <f t="shared" si="5"/>
        <v>0</v>
      </c>
      <c r="K17" s="28">
        <f t="shared" si="5"/>
        <v>0</v>
      </c>
      <c r="L17" s="28">
        <f t="shared" si="5"/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  <c r="AA17" s="28">
        <f t="shared" si="5"/>
        <v>0</v>
      </c>
      <c r="AB17" s="28">
        <f t="shared" si="5"/>
        <v>0</v>
      </c>
      <c r="AC17" s="28">
        <f t="shared" si="5"/>
        <v>0</v>
      </c>
      <c r="AD17" s="28">
        <f t="shared" si="5"/>
        <v>0</v>
      </c>
      <c r="AE17" s="28">
        <f t="shared" si="5"/>
        <v>0</v>
      </c>
      <c r="AF17" s="28">
        <f t="shared" si="5"/>
        <v>0</v>
      </c>
      <c r="AG17" s="15">
        <f t="shared" si="2"/>
        <v>0</v>
      </c>
      <c r="AH17" s="17" t="e">
        <f t="shared" si="3"/>
        <v>#DIV/0!</v>
      </c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</row>
    <row r="18" spans="1:70" outlineLevel="1" x14ac:dyDescent="0.25">
      <c r="A18" s="33" t="s">
        <v>39</v>
      </c>
      <c r="B18" s="8" t="s">
        <v>56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5">
        <f t="shared" si="2"/>
        <v>0</v>
      </c>
      <c r="AH18" s="17" t="e">
        <f t="shared" si="3"/>
        <v>#DIV/0!</v>
      </c>
    </row>
    <row r="19" spans="1:70" outlineLevel="1" x14ac:dyDescent="0.25">
      <c r="A19" s="33" t="s">
        <v>40</v>
      </c>
      <c r="B19" s="8" t="s">
        <v>31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5">
        <f t="shared" si="2"/>
        <v>0</v>
      </c>
      <c r="AH19" s="17" t="e">
        <f t="shared" si="3"/>
        <v>#DIV/0!</v>
      </c>
    </row>
    <row r="20" spans="1:70" outlineLevel="1" x14ac:dyDescent="0.25">
      <c r="A20" s="33" t="s">
        <v>41</v>
      </c>
      <c r="B20" s="8" t="s">
        <v>42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5">
        <f t="shared" si="2"/>
        <v>0</v>
      </c>
      <c r="AH20" s="17" t="e">
        <f t="shared" si="3"/>
        <v>#DIV/0!</v>
      </c>
    </row>
    <row r="21" spans="1:70" x14ac:dyDescent="0.25">
      <c r="A21" s="5" t="s">
        <v>20</v>
      </c>
      <c r="B21" s="8" t="s">
        <v>43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5">
        <f t="shared" si="2"/>
        <v>0</v>
      </c>
      <c r="AH21" s="17" t="e">
        <f t="shared" si="3"/>
        <v>#DIV/0!</v>
      </c>
    </row>
    <row r="22" spans="1:70" x14ac:dyDescent="0.25">
      <c r="A22" s="5" t="s">
        <v>21</v>
      </c>
      <c r="B22" s="8" t="s">
        <v>44</v>
      </c>
      <c r="C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5">
        <f t="shared" si="2"/>
        <v>0</v>
      </c>
      <c r="AH22" s="17" t="e">
        <f t="shared" si="3"/>
        <v>#DIV/0!</v>
      </c>
    </row>
    <row r="23" spans="1:70" x14ac:dyDescent="0.25">
      <c r="A23" s="5" t="s">
        <v>22</v>
      </c>
      <c r="B23" s="8" t="s">
        <v>45</v>
      </c>
      <c r="C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5">
        <f t="shared" si="2"/>
        <v>0</v>
      </c>
      <c r="AH23" s="17" t="e">
        <f t="shared" si="3"/>
        <v>#DIV/0!</v>
      </c>
    </row>
    <row r="24" spans="1:70" x14ac:dyDescent="0.25">
      <c r="A24" s="5" t="s">
        <v>23</v>
      </c>
      <c r="B24" s="8" t="s">
        <v>6</v>
      </c>
      <c r="C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5">
        <f t="shared" si="2"/>
        <v>0</v>
      </c>
      <c r="AH24" s="17" t="e">
        <f t="shared" si="3"/>
        <v>#DIV/0!</v>
      </c>
    </row>
    <row r="25" spans="1:70" x14ac:dyDescent="0.25">
      <c r="A25" s="5" t="s">
        <v>24</v>
      </c>
      <c r="B25" s="8" t="s">
        <v>46</v>
      </c>
      <c r="C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5">
        <f t="shared" si="2"/>
        <v>0</v>
      </c>
      <c r="AH25" s="17" t="e">
        <f t="shared" si="3"/>
        <v>#DIV/0!</v>
      </c>
    </row>
    <row r="26" spans="1:70" x14ac:dyDescent="0.25">
      <c r="A26" s="5" t="s">
        <v>25</v>
      </c>
      <c r="B26" s="8" t="s">
        <v>8</v>
      </c>
      <c r="C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5">
        <f t="shared" si="2"/>
        <v>0</v>
      </c>
      <c r="AH26" s="17" t="e">
        <f t="shared" si="3"/>
        <v>#DIV/0!</v>
      </c>
    </row>
    <row r="27" spans="1:70" x14ac:dyDescent="0.25">
      <c r="A27" s="5" t="s">
        <v>26</v>
      </c>
      <c r="B27" s="8" t="s">
        <v>9</v>
      </c>
      <c r="C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5">
        <f t="shared" si="2"/>
        <v>0</v>
      </c>
      <c r="AH27" s="17" t="e">
        <f t="shared" si="3"/>
        <v>#DIV/0!</v>
      </c>
    </row>
    <row r="28" spans="1:70" x14ac:dyDescent="0.25">
      <c r="A28" s="5" t="s">
        <v>27</v>
      </c>
      <c r="B28" s="8" t="s">
        <v>10</v>
      </c>
      <c r="C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5">
        <f t="shared" si="2"/>
        <v>0</v>
      </c>
      <c r="AH28" s="17" t="e">
        <f t="shared" si="3"/>
        <v>#DIV/0!</v>
      </c>
    </row>
    <row r="29" spans="1:70" x14ac:dyDescent="0.25">
      <c r="A29" s="5" t="s">
        <v>11</v>
      </c>
      <c r="B29" s="8" t="s">
        <v>5</v>
      </c>
      <c r="C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5">
        <f t="shared" si="2"/>
        <v>0</v>
      </c>
      <c r="AH29" s="17" t="e">
        <f t="shared" si="3"/>
        <v>#DIV/0!</v>
      </c>
    </row>
    <row r="30" spans="1:70" x14ac:dyDescent="0.25">
      <c r="A30" s="5" t="s">
        <v>12</v>
      </c>
      <c r="B30" s="8" t="s">
        <v>7</v>
      </c>
      <c r="C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5">
        <f t="shared" si="2"/>
        <v>0</v>
      </c>
      <c r="AH30" s="17" t="e">
        <f t="shared" si="3"/>
        <v>#DIV/0!</v>
      </c>
    </row>
    <row r="31" spans="1:70" x14ac:dyDescent="0.25">
      <c r="A31" s="5" t="s">
        <v>14</v>
      </c>
      <c r="B31" s="8" t="s">
        <v>49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5">
        <f t="shared" si="2"/>
        <v>0</v>
      </c>
      <c r="AH31" s="17" t="e">
        <f t="shared" si="3"/>
        <v>#DIV/0!</v>
      </c>
    </row>
    <row r="32" spans="1:70" x14ac:dyDescent="0.25">
      <c r="A32" s="5" t="s">
        <v>15</v>
      </c>
      <c r="B32" s="8" t="s">
        <v>68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5">
        <f t="shared" si="2"/>
        <v>0</v>
      </c>
      <c r="AH32" s="17" t="e">
        <f t="shared" si="3"/>
        <v>#DIV/0!</v>
      </c>
    </row>
    <row r="33" spans="1:70" x14ac:dyDescent="0.25">
      <c r="A33" s="5" t="s">
        <v>47</v>
      </c>
      <c r="B33" s="8" t="s">
        <v>13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5">
        <f t="shared" si="2"/>
        <v>0</v>
      </c>
      <c r="AH33" s="17" t="e">
        <f t="shared" si="3"/>
        <v>#DIV/0!</v>
      </c>
    </row>
    <row r="34" spans="1:70" s="7" customFormat="1" x14ac:dyDescent="0.25">
      <c r="A34" s="10" t="s">
        <v>48</v>
      </c>
      <c r="B34" s="8" t="s">
        <v>72</v>
      </c>
      <c r="C34" s="28">
        <f t="shared" ref="C34:AF34" si="6">SUM(C35:C37)</f>
        <v>0</v>
      </c>
      <c r="D34" s="28">
        <f t="shared" si="6"/>
        <v>0</v>
      </c>
      <c r="E34" s="28">
        <f t="shared" si="6"/>
        <v>0</v>
      </c>
      <c r="F34" s="28">
        <f t="shared" si="6"/>
        <v>0</v>
      </c>
      <c r="G34" s="28">
        <f t="shared" si="6"/>
        <v>0</v>
      </c>
      <c r="H34" s="28">
        <f t="shared" si="6"/>
        <v>0</v>
      </c>
      <c r="I34" s="28">
        <f t="shared" si="6"/>
        <v>0</v>
      </c>
      <c r="J34" s="28">
        <f t="shared" si="6"/>
        <v>0</v>
      </c>
      <c r="K34" s="28">
        <f t="shared" si="6"/>
        <v>0</v>
      </c>
      <c r="L34" s="28">
        <f t="shared" si="6"/>
        <v>0</v>
      </c>
      <c r="M34" s="28">
        <f t="shared" si="6"/>
        <v>0</v>
      </c>
      <c r="N34" s="28">
        <f t="shared" si="6"/>
        <v>0</v>
      </c>
      <c r="O34" s="28">
        <f t="shared" si="6"/>
        <v>0</v>
      </c>
      <c r="P34" s="28">
        <f t="shared" si="6"/>
        <v>0</v>
      </c>
      <c r="Q34" s="28">
        <f t="shared" si="6"/>
        <v>0</v>
      </c>
      <c r="R34" s="28">
        <f t="shared" si="6"/>
        <v>0</v>
      </c>
      <c r="S34" s="28">
        <f t="shared" si="6"/>
        <v>0</v>
      </c>
      <c r="T34" s="28">
        <f t="shared" si="6"/>
        <v>0</v>
      </c>
      <c r="U34" s="28">
        <f t="shared" si="6"/>
        <v>0</v>
      </c>
      <c r="V34" s="28">
        <f t="shared" si="6"/>
        <v>0</v>
      </c>
      <c r="W34" s="28">
        <f t="shared" si="6"/>
        <v>0</v>
      </c>
      <c r="X34" s="28">
        <f t="shared" si="6"/>
        <v>0</v>
      </c>
      <c r="Y34" s="28">
        <f t="shared" si="6"/>
        <v>0</v>
      </c>
      <c r="Z34" s="28">
        <f t="shared" si="6"/>
        <v>0</v>
      </c>
      <c r="AA34" s="28">
        <f t="shared" si="6"/>
        <v>0</v>
      </c>
      <c r="AB34" s="28">
        <f t="shared" si="6"/>
        <v>0</v>
      </c>
      <c r="AC34" s="28">
        <f t="shared" si="6"/>
        <v>0</v>
      </c>
      <c r="AD34" s="28">
        <f t="shared" si="6"/>
        <v>0</v>
      </c>
      <c r="AE34" s="28">
        <f t="shared" si="6"/>
        <v>0</v>
      </c>
      <c r="AF34" s="28">
        <f t="shared" si="6"/>
        <v>0</v>
      </c>
      <c r="AG34" s="15">
        <f t="shared" si="2"/>
        <v>0</v>
      </c>
      <c r="AH34" s="17" t="e">
        <f t="shared" si="3"/>
        <v>#DIV/0!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outlineLevel="1" x14ac:dyDescent="0.25">
      <c r="A35" s="33" t="s">
        <v>63</v>
      </c>
      <c r="B35" s="8" t="s">
        <v>73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6">
        <f t="shared" si="2"/>
        <v>0</v>
      </c>
      <c r="AH35" s="17" t="e">
        <f t="shared" si="3"/>
        <v>#DIV/0!</v>
      </c>
    </row>
    <row r="36" spans="1:70" outlineLevel="1" x14ac:dyDescent="0.25">
      <c r="A36" s="33" t="s">
        <v>58</v>
      </c>
      <c r="B36" s="8" t="s">
        <v>82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6">
        <f t="shared" si="2"/>
        <v>0</v>
      </c>
      <c r="AH36" s="17" t="e">
        <f t="shared" si="3"/>
        <v>#DIV/0!</v>
      </c>
    </row>
    <row r="37" spans="1:70" outlineLevel="1" x14ac:dyDescent="0.25">
      <c r="A37" s="33" t="s">
        <v>81</v>
      </c>
      <c r="B37" s="8" t="s">
        <v>74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6">
        <f t="shared" si="2"/>
        <v>0</v>
      </c>
      <c r="AH37" s="17" t="e">
        <f t="shared" si="3"/>
        <v>#DIV/0!</v>
      </c>
    </row>
    <row r="38" spans="1:70" x14ac:dyDescent="0.25">
      <c r="A38" s="10" t="s">
        <v>64</v>
      </c>
      <c r="B38" s="8" t="s">
        <v>75</v>
      </c>
      <c r="C38" s="36">
        <f t="shared" ref="C38:AF38" si="7">SUM(C39:C42)</f>
        <v>0</v>
      </c>
      <c r="D38" s="36">
        <f t="shared" si="7"/>
        <v>0</v>
      </c>
      <c r="E38" s="36">
        <f t="shared" si="7"/>
        <v>0</v>
      </c>
      <c r="F38" s="36">
        <f t="shared" si="7"/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36">
        <f t="shared" si="7"/>
        <v>0</v>
      </c>
      <c r="S38" s="36">
        <f t="shared" si="7"/>
        <v>0</v>
      </c>
      <c r="T38" s="36">
        <f t="shared" si="7"/>
        <v>0</v>
      </c>
      <c r="U38" s="36">
        <f t="shared" si="7"/>
        <v>0</v>
      </c>
      <c r="V38" s="36">
        <f t="shared" si="7"/>
        <v>0</v>
      </c>
      <c r="W38" s="36">
        <f t="shared" si="7"/>
        <v>0</v>
      </c>
      <c r="X38" s="36">
        <f t="shared" si="7"/>
        <v>0</v>
      </c>
      <c r="Y38" s="36">
        <f t="shared" si="7"/>
        <v>0</v>
      </c>
      <c r="Z38" s="36">
        <f t="shared" si="7"/>
        <v>0</v>
      </c>
      <c r="AA38" s="36">
        <f t="shared" si="7"/>
        <v>0</v>
      </c>
      <c r="AB38" s="36">
        <f t="shared" si="7"/>
        <v>0</v>
      </c>
      <c r="AC38" s="36">
        <f t="shared" si="7"/>
        <v>0</v>
      </c>
      <c r="AD38" s="36">
        <f t="shared" si="7"/>
        <v>0</v>
      </c>
      <c r="AE38" s="36">
        <f t="shared" si="7"/>
        <v>0</v>
      </c>
      <c r="AF38" s="36">
        <f t="shared" si="7"/>
        <v>0</v>
      </c>
      <c r="AG38" s="37">
        <f t="shared" si="2"/>
        <v>0</v>
      </c>
      <c r="AH38" s="17" t="e">
        <f t="shared" si="3"/>
        <v>#DIV/0!</v>
      </c>
    </row>
    <row r="39" spans="1:70" outlineLevel="1" x14ac:dyDescent="0.25">
      <c r="A39" s="33" t="s">
        <v>65</v>
      </c>
      <c r="B39" s="8" t="s">
        <v>50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29"/>
      <c r="Y39" s="11"/>
      <c r="Z39" s="11"/>
      <c r="AA39" s="11"/>
      <c r="AB39" s="11"/>
      <c r="AC39" s="11"/>
      <c r="AD39" s="11"/>
      <c r="AE39" s="11"/>
      <c r="AF39" s="11"/>
      <c r="AG39" s="16">
        <f t="shared" si="2"/>
        <v>0</v>
      </c>
      <c r="AH39" s="17" t="e">
        <f t="shared" si="3"/>
        <v>#DIV/0!</v>
      </c>
    </row>
    <row r="40" spans="1:70" outlineLevel="1" x14ac:dyDescent="0.25">
      <c r="A40" s="33" t="s">
        <v>66</v>
      </c>
      <c r="B40" s="8" t="s">
        <v>57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6">
        <f t="shared" si="2"/>
        <v>0</v>
      </c>
      <c r="AH40" s="17" t="e">
        <f t="shared" si="3"/>
        <v>#DIV/0!</v>
      </c>
    </row>
    <row r="41" spans="1:70" outlineLevel="1" x14ac:dyDescent="0.25">
      <c r="A41" s="33" t="s">
        <v>69</v>
      </c>
      <c r="B41" s="8" t="s">
        <v>70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6">
        <f t="shared" si="2"/>
        <v>0</v>
      </c>
      <c r="AH41" s="17" t="e">
        <f t="shared" si="3"/>
        <v>#DIV/0!</v>
      </c>
    </row>
    <row r="42" spans="1:70" outlineLevel="1" x14ac:dyDescent="0.25">
      <c r="A42" s="33" t="s">
        <v>71</v>
      </c>
      <c r="B42" s="8" t="s">
        <v>83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6">
        <f t="shared" si="2"/>
        <v>0</v>
      </c>
      <c r="AH42" s="17" t="e">
        <f t="shared" si="3"/>
        <v>#DIV/0!</v>
      </c>
    </row>
    <row r="43" spans="1:70" x14ac:dyDescent="0.25">
      <c r="A43" s="38" t="s">
        <v>67</v>
      </c>
      <c r="B43" s="8" t="s">
        <v>84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6">
        <f t="shared" si="2"/>
        <v>0</v>
      </c>
      <c r="AH43" s="17" t="e">
        <f t="shared" ref="AH43:AH44" si="8">AG43/$AG$48</f>
        <v>#DIV/0!</v>
      </c>
    </row>
    <row r="44" spans="1:70" x14ac:dyDescent="0.25">
      <c r="A44" s="39" t="s">
        <v>86</v>
      </c>
      <c r="B44" s="8" t="s">
        <v>85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6">
        <f t="shared" si="2"/>
        <v>0</v>
      </c>
      <c r="AH44" s="17" t="e">
        <f t="shared" si="8"/>
        <v>#DIV/0!</v>
      </c>
    </row>
    <row r="45" spans="1:70" x14ac:dyDescent="0.25">
      <c r="A45" s="39" t="s">
        <v>87</v>
      </c>
      <c r="B45" s="8" t="s">
        <v>76</v>
      </c>
      <c r="C45" s="28">
        <f>SUM(C46:C47)</f>
        <v>0</v>
      </c>
      <c r="D45" s="28">
        <f t="shared" ref="D45:AF45" si="9">SUM(D46:D47)</f>
        <v>0</v>
      </c>
      <c r="E45" s="28">
        <f t="shared" si="9"/>
        <v>0</v>
      </c>
      <c r="F45" s="28">
        <f t="shared" si="9"/>
        <v>0</v>
      </c>
      <c r="G45" s="28">
        <f t="shared" si="9"/>
        <v>0</v>
      </c>
      <c r="H45" s="28">
        <f t="shared" si="9"/>
        <v>0</v>
      </c>
      <c r="I45" s="28">
        <f t="shared" si="9"/>
        <v>0</v>
      </c>
      <c r="J45" s="28">
        <f t="shared" si="9"/>
        <v>0</v>
      </c>
      <c r="K45" s="28">
        <f t="shared" si="9"/>
        <v>0</v>
      </c>
      <c r="L45" s="28">
        <f t="shared" si="9"/>
        <v>0</v>
      </c>
      <c r="M45" s="28">
        <f t="shared" si="9"/>
        <v>0</v>
      </c>
      <c r="N45" s="28">
        <f t="shared" si="9"/>
        <v>0</v>
      </c>
      <c r="O45" s="28">
        <f t="shared" si="9"/>
        <v>0</v>
      </c>
      <c r="P45" s="28">
        <f t="shared" si="9"/>
        <v>0</v>
      </c>
      <c r="Q45" s="28">
        <f t="shared" si="9"/>
        <v>0</v>
      </c>
      <c r="R45" s="28">
        <f t="shared" si="9"/>
        <v>0</v>
      </c>
      <c r="S45" s="28">
        <f t="shared" si="9"/>
        <v>0</v>
      </c>
      <c r="T45" s="28">
        <f t="shared" si="9"/>
        <v>0</v>
      </c>
      <c r="U45" s="28">
        <f t="shared" si="9"/>
        <v>0</v>
      </c>
      <c r="V45" s="28">
        <f t="shared" si="9"/>
        <v>0</v>
      </c>
      <c r="W45" s="28">
        <f t="shared" si="9"/>
        <v>0</v>
      </c>
      <c r="X45" s="28">
        <f t="shared" si="9"/>
        <v>0</v>
      </c>
      <c r="Y45" s="28">
        <f t="shared" si="9"/>
        <v>0</v>
      </c>
      <c r="Z45" s="28">
        <f t="shared" si="9"/>
        <v>0</v>
      </c>
      <c r="AA45" s="28">
        <f t="shared" si="9"/>
        <v>0</v>
      </c>
      <c r="AB45" s="28">
        <f t="shared" si="9"/>
        <v>0</v>
      </c>
      <c r="AC45" s="28">
        <f t="shared" si="9"/>
        <v>0</v>
      </c>
      <c r="AD45" s="28">
        <f t="shared" si="9"/>
        <v>0</v>
      </c>
      <c r="AE45" s="28">
        <f t="shared" si="9"/>
        <v>0</v>
      </c>
      <c r="AF45" s="28">
        <f t="shared" si="9"/>
        <v>0</v>
      </c>
      <c r="AG45" s="15">
        <f t="shared" si="2"/>
        <v>0</v>
      </c>
      <c r="AH45" s="17" t="e">
        <f>AG45/$AG$48</f>
        <v>#DIV/0!</v>
      </c>
    </row>
    <row r="46" spans="1:70" x14ac:dyDescent="0.25">
      <c r="A46" s="33" t="s">
        <v>88</v>
      </c>
      <c r="B46" s="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29"/>
      <c r="AA46" s="11"/>
      <c r="AB46" s="11"/>
      <c r="AC46" s="11"/>
      <c r="AD46" s="11"/>
      <c r="AE46" s="11"/>
      <c r="AF46" s="11"/>
      <c r="AG46" s="15">
        <f t="shared" si="2"/>
        <v>0</v>
      </c>
      <c r="AH46" s="17" t="e">
        <f t="shared" ref="AH46:AH47" si="10">AG46/$AG$48</f>
        <v>#DIV/0!</v>
      </c>
    </row>
    <row r="47" spans="1:70" x14ac:dyDescent="0.25">
      <c r="A47" s="33" t="s">
        <v>89</v>
      </c>
      <c r="B47" s="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29"/>
      <c r="AA47" s="11"/>
      <c r="AB47" s="11"/>
      <c r="AC47" s="11"/>
      <c r="AD47" s="11"/>
      <c r="AE47" s="11"/>
      <c r="AF47" s="11"/>
      <c r="AG47" s="15">
        <f t="shared" si="2"/>
        <v>0</v>
      </c>
      <c r="AH47" s="17" t="e">
        <f t="shared" si="10"/>
        <v>#DIV/0!</v>
      </c>
    </row>
    <row r="48" spans="1:70" s="9" customFormat="1" x14ac:dyDescent="0.25">
      <c r="A48" s="13"/>
      <c r="B48" s="25" t="s">
        <v>103</v>
      </c>
      <c r="C48" s="30">
        <f t="shared" ref="C48:AG48" si="11">SUM(C21:C33)+C38+C17+C10+C7+C6+C3+C45+C34+SUM(C43:C44)</f>
        <v>0</v>
      </c>
      <c r="D48" s="30">
        <f t="shared" si="11"/>
        <v>0</v>
      </c>
      <c r="E48" s="30">
        <f t="shared" si="11"/>
        <v>0</v>
      </c>
      <c r="F48" s="30">
        <f t="shared" si="11"/>
        <v>0</v>
      </c>
      <c r="G48" s="30">
        <f t="shared" si="11"/>
        <v>0</v>
      </c>
      <c r="H48" s="30">
        <f t="shared" si="11"/>
        <v>0</v>
      </c>
      <c r="I48" s="30">
        <f t="shared" si="11"/>
        <v>0</v>
      </c>
      <c r="J48" s="30">
        <f t="shared" si="11"/>
        <v>0</v>
      </c>
      <c r="K48" s="30">
        <f t="shared" si="11"/>
        <v>0</v>
      </c>
      <c r="L48" s="30">
        <f t="shared" si="11"/>
        <v>0</v>
      </c>
      <c r="M48" s="30">
        <f t="shared" si="11"/>
        <v>0</v>
      </c>
      <c r="N48" s="30">
        <f t="shared" si="11"/>
        <v>0</v>
      </c>
      <c r="O48" s="30">
        <f t="shared" si="11"/>
        <v>0</v>
      </c>
      <c r="P48" s="30">
        <f t="shared" si="11"/>
        <v>0</v>
      </c>
      <c r="Q48" s="30">
        <f t="shared" si="11"/>
        <v>0</v>
      </c>
      <c r="R48" s="30">
        <f t="shared" si="11"/>
        <v>0</v>
      </c>
      <c r="S48" s="30">
        <f t="shared" si="11"/>
        <v>0</v>
      </c>
      <c r="T48" s="30">
        <f t="shared" si="11"/>
        <v>0</v>
      </c>
      <c r="U48" s="30">
        <f t="shared" si="11"/>
        <v>0</v>
      </c>
      <c r="V48" s="30">
        <f t="shared" si="11"/>
        <v>0</v>
      </c>
      <c r="W48" s="30">
        <f t="shared" si="11"/>
        <v>0</v>
      </c>
      <c r="X48" s="30">
        <f t="shared" si="11"/>
        <v>0</v>
      </c>
      <c r="Y48" s="30">
        <f t="shared" si="11"/>
        <v>0</v>
      </c>
      <c r="Z48" s="30">
        <f t="shared" si="11"/>
        <v>0</v>
      </c>
      <c r="AA48" s="30">
        <f t="shared" si="11"/>
        <v>0</v>
      </c>
      <c r="AB48" s="30">
        <f t="shared" si="11"/>
        <v>0</v>
      </c>
      <c r="AC48" s="30">
        <f t="shared" si="11"/>
        <v>0</v>
      </c>
      <c r="AD48" s="30">
        <f t="shared" si="11"/>
        <v>0</v>
      </c>
      <c r="AE48" s="30">
        <f t="shared" si="11"/>
        <v>0</v>
      </c>
      <c r="AF48" s="30">
        <f t="shared" si="11"/>
        <v>0</v>
      </c>
      <c r="AG48" s="30">
        <f t="shared" si="11"/>
        <v>0</v>
      </c>
      <c r="AH48" s="18" t="e">
        <f>AG48/$AG$48</f>
        <v>#DIV/0!</v>
      </c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1:34" s="2" customFormat="1" x14ac:dyDescent="0.25">
      <c r="B49" s="24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16"/>
      <c r="AH49" s="23"/>
    </row>
    <row r="50" spans="1:34" x14ac:dyDescent="0.25">
      <c r="A50" s="19"/>
      <c r="B50" s="26" t="s">
        <v>60</v>
      </c>
      <c r="C50" s="21">
        <f>SUM(C51:C55)</f>
        <v>0</v>
      </c>
      <c r="D50" s="21">
        <f t="shared" ref="D50:AF50" si="12">SUM(D51:D55)</f>
        <v>0</v>
      </c>
      <c r="E50" s="21">
        <f t="shared" si="12"/>
        <v>0</v>
      </c>
      <c r="F50" s="21">
        <f t="shared" si="12"/>
        <v>0</v>
      </c>
      <c r="G50" s="21">
        <f t="shared" si="12"/>
        <v>0</v>
      </c>
      <c r="H50" s="21">
        <f t="shared" si="12"/>
        <v>0</v>
      </c>
      <c r="I50" s="21">
        <f t="shared" si="12"/>
        <v>0</v>
      </c>
      <c r="J50" s="21">
        <f t="shared" si="12"/>
        <v>0</v>
      </c>
      <c r="K50" s="21">
        <f t="shared" si="12"/>
        <v>0</v>
      </c>
      <c r="L50" s="21">
        <f t="shared" si="12"/>
        <v>0</v>
      </c>
      <c r="M50" s="21">
        <f t="shared" si="12"/>
        <v>0</v>
      </c>
      <c r="N50" s="21">
        <f t="shared" si="12"/>
        <v>0</v>
      </c>
      <c r="O50" s="21">
        <f t="shared" si="12"/>
        <v>0</v>
      </c>
      <c r="P50" s="21">
        <f t="shared" si="12"/>
        <v>0</v>
      </c>
      <c r="Q50" s="21">
        <f t="shared" si="12"/>
        <v>0</v>
      </c>
      <c r="R50" s="21">
        <f t="shared" si="12"/>
        <v>0</v>
      </c>
      <c r="S50" s="21">
        <f t="shared" si="12"/>
        <v>0</v>
      </c>
      <c r="T50" s="21">
        <f t="shared" si="12"/>
        <v>0</v>
      </c>
      <c r="U50" s="21">
        <f t="shared" si="12"/>
        <v>0</v>
      </c>
      <c r="V50" s="21">
        <f t="shared" si="12"/>
        <v>0</v>
      </c>
      <c r="W50" s="21">
        <f t="shared" si="12"/>
        <v>0</v>
      </c>
      <c r="X50" s="21">
        <f t="shared" si="12"/>
        <v>0</v>
      </c>
      <c r="Y50" s="21">
        <f t="shared" si="12"/>
        <v>0</v>
      </c>
      <c r="Z50" s="21">
        <f t="shared" si="12"/>
        <v>0</v>
      </c>
      <c r="AA50" s="21">
        <f t="shared" si="12"/>
        <v>0</v>
      </c>
      <c r="AB50" s="21">
        <f t="shared" si="12"/>
        <v>0</v>
      </c>
      <c r="AC50" s="21">
        <f t="shared" si="12"/>
        <v>0</v>
      </c>
      <c r="AD50" s="21">
        <f t="shared" si="12"/>
        <v>0</v>
      </c>
      <c r="AE50" s="21">
        <f t="shared" si="12"/>
        <v>0</v>
      </c>
      <c r="AF50" s="21">
        <f t="shared" si="12"/>
        <v>0</v>
      </c>
      <c r="AG50" s="60">
        <f>SUM(AG51:AG55)</f>
        <v>0</v>
      </c>
      <c r="AH50" s="57" t="e">
        <f>AG50/AG$50</f>
        <v>#DIV/0!</v>
      </c>
    </row>
    <row r="51" spans="1:34" outlineLevel="1" x14ac:dyDescent="0.25">
      <c r="B51" s="19" t="s">
        <v>77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2">
        <f>SUM(D51:AF51)</f>
        <v>0</v>
      </c>
      <c r="AH51" s="23" t="e">
        <f>AG51/AG$50</f>
        <v>#DIV/0!</v>
      </c>
    </row>
    <row r="52" spans="1:34" outlineLevel="1" x14ac:dyDescent="0.25">
      <c r="B52" s="19" t="s">
        <v>78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2">
        <f>SUM(D52:AF52)</f>
        <v>0</v>
      </c>
      <c r="AH52" s="23" t="e">
        <f t="shared" ref="AH52:AH55" si="13">AG52/AG$50</f>
        <v>#DIV/0!</v>
      </c>
    </row>
    <row r="53" spans="1:34" outlineLevel="1" x14ac:dyDescent="0.25">
      <c r="B53" s="19" t="s">
        <v>79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2">
        <f>SUM(D53:AF53)</f>
        <v>0</v>
      </c>
      <c r="AH53" s="23" t="e">
        <f t="shared" si="13"/>
        <v>#DIV/0!</v>
      </c>
    </row>
    <row r="54" spans="1:34" outlineLevel="1" x14ac:dyDescent="0.25">
      <c r="B54" s="19" t="s">
        <v>80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2">
        <f>SUM(D54:AF54)</f>
        <v>0</v>
      </c>
      <c r="AH54" s="23" t="e">
        <f t="shared" si="13"/>
        <v>#DIV/0!</v>
      </c>
    </row>
    <row r="55" spans="1:34" outlineLevel="1" x14ac:dyDescent="0.25">
      <c r="B55" s="19" t="s">
        <v>76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2">
        <f>SUM(D55:AF55)</f>
        <v>0</v>
      </c>
      <c r="AH55" s="23" t="e">
        <f t="shared" si="13"/>
        <v>#DIV/0!</v>
      </c>
    </row>
    <row r="56" spans="1:34" x14ac:dyDescent="0.25">
      <c r="A56" s="20"/>
      <c r="B56" s="27" t="s">
        <v>61</v>
      </c>
      <c r="C56" s="22">
        <f t="shared" ref="C56:AF56" si="14">C50-C48</f>
        <v>0</v>
      </c>
      <c r="D56" s="22">
        <f t="shared" si="14"/>
        <v>0</v>
      </c>
      <c r="E56" s="22">
        <f t="shared" si="14"/>
        <v>0</v>
      </c>
      <c r="F56" s="22">
        <f t="shared" si="14"/>
        <v>0</v>
      </c>
      <c r="G56" s="22">
        <f t="shared" si="14"/>
        <v>0</v>
      </c>
      <c r="H56" s="22">
        <f t="shared" si="14"/>
        <v>0</v>
      </c>
      <c r="I56" s="22">
        <f t="shared" si="14"/>
        <v>0</v>
      </c>
      <c r="J56" s="22">
        <f t="shared" si="14"/>
        <v>0</v>
      </c>
      <c r="K56" s="22">
        <f t="shared" si="14"/>
        <v>0</v>
      </c>
      <c r="L56" s="22">
        <f t="shared" si="14"/>
        <v>0</v>
      </c>
      <c r="M56" s="22">
        <f t="shared" si="14"/>
        <v>0</v>
      </c>
      <c r="N56" s="22">
        <f t="shared" si="14"/>
        <v>0</v>
      </c>
      <c r="O56" s="22">
        <f t="shared" si="14"/>
        <v>0</v>
      </c>
      <c r="P56" s="22">
        <f t="shared" si="14"/>
        <v>0</v>
      </c>
      <c r="Q56" s="22">
        <f t="shared" si="14"/>
        <v>0</v>
      </c>
      <c r="R56" s="22">
        <f t="shared" si="14"/>
        <v>0</v>
      </c>
      <c r="S56" s="22">
        <f t="shared" si="14"/>
        <v>0</v>
      </c>
      <c r="T56" s="22">
        <f t="shared" si="14"/>
        <v>0</v>
      </c>
      <c r="U56" s="22">
        <f t="shared" si="14"/>
        <v>0</v>
      </c>
      <c r="V56" s="22">
        <f t="shared" si="14"/>
        <v>0</v>
      </c>
      <c r="W56" s="22">
        <f t="shared" si="14"/>
        <v>0</v>
      </c>
      <c r="X56" s="22">
        <f t="shared" si="14"/>
        <v>0</v>
      </c>
      <c r="Y56" s="22">
        <f t="shared" si="14"/>
        <v>0</v>
      </c>
      <c r="Z56" s="22">
        <f t="shared" si="14"/>
        <v>0</v>
      </c>
      <c r="AA56" s="22">
        <f t="shared" si="14"/>
        <v>0</v>
      </c>
      <c r="AB56" s="22">
        <f t="shared" si="14"/>
        <v>0</v>
      </c>
      <c r="AC56" s="22">
        <f t="shared" si="14"/>
        <v>0</v>
      </c>
      <c r="AD56" s="22">
        <f t="shared" si="14"/>
        <v>0</v>
      </c>
      <c r="AE56" s="22">
        <f t="shared" si="14"/>
        <v>0</v>
      </c>
      <c r="AF56" s="22">
        <f t="shared" si="14"/>
        <v>0</v>
      </c>
      <c r="AG56" s="61">
        <f>AG50-AG48</f>
        <v>0</v>
      </c>
      <c r="AH56" s="59" t="e">
        <f>AG56/AG48</f>
        <v>#DIV/0!</v>
      </c>
    </row>
    <row r="59" spans="1:34" x14ac:dyDescent="0.25">
      <c r="A59" s="5"/>
    </row>
    <row r="60" spans="1:34" x14ac:dyDescent="0.25">
      <c r="A60" s="5"/>
    </row>
    <row r="64" spans="1:34" x14ac:dyDescent="0.25">
      <c r="B64" s="1"/>
    </row>
    <row r="65" spans="1:2" x14ac:dyDescent="0.25">
      <c r="A65" s="4"/>
      <c r="B65" s="6"/>
    </row>
    <row r="66" spans="1:2" x14ac:dyDescent="0.25">
      <c r="B66" s="6"/>
    </row>
    <row r="67" spans="1:2" x14ac:dyDescent="0.25">
      <c r="B67" s="6"/>
    </row>
    <row r="68" spans="1:2" x14ac:dyDescent="0.25">
      <c r="B68" s="6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14</vt:i4>
      </vt:variant>
    </vt:vector>
  </HeadingPairs>
  <TitlesOfParts>
    <vt:vector size="14" baseType="lpstr">
      <vt:lpstr>sausis</vt:lpstr>
      <vt:lpstr>vasaris</vt:lpstr>
      <vt:lpstr>kovas</vt:lpstr>
      <vt:lpstr>balandis</vt:lpstr>
      <vt:lpstr>gegužė</vt:lpstr>
      <vt:lpstr>birželis</vt:lpstr>
      <vt:lpstr>liepa</vt:lpstr>
      <vt:lpstr>rugpjūtis</vt:lpstr>
      <vt:lpstr>rugsėjis</vt:lpstr>
      <vt:lpstr>spalis</vt:lpstr>
      <vt:lpstr>lapkritis</vt:lpstr>
      <vt:lpstr>gruodis</vt:lpstr>
      <vt:lpstr>metai</vt:lpstr>
      <vt:lpstr>pastabos</vt:lpstr>
    </vt:vector>
  </TitlesOfParts>
  <Company>AUDITUM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Arvydas</dc:creator>
  <cp:lastModifiedBy>Arvydas Kazakevičius</cp:lastModifiedBy>
  <dcterms:created xsi:type="dcterms:W3CDTF">2006-12-31T09:10:32Z</dcterms:created>
  <dcterms:modified xsi:type="dcterms:W3CDTF">2022-11-08T10:07:17Z</dcterms:modified>
</cp:coreProperties>
</file>